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7065" windowHeight="2775" activeTab="1"/>
  </bookViews>
  <sheets>
    <sheet name="Pinterest Content Calendar" sheetId="1" r:id="rId1"/>
    <sheet name="Summary" sheetId="2" r:id="rId2"/>
  </sheets>
  <calcPr calcId="124519"/>
</workbook>
</file>

<file path=xl/calcChain.xml><?xml version="1.0" encoding="utf-8"?>
<calcChain xmlns="http://schemas.openxmlformats.org/spreadsheetml/2006/main">
  <c r="C16" i="2"/>
  <c r="C15"/>
  <c r="C14"/>
  <c r="C13"/>
  <c r="C12"/>
  <c r="C11"/>
  <c r="C10"/>
  <c r="C9"/>
  <c r="C8"/>
  <c r="C7"/>
  <c r="C6"/>
  <c r="C5"/>
  <c r="C4"/>
  <c r="C17" l="1"/>
  <c r="F10" i="1"/>
  <c r="F16" s="1"/>
  <c r="F22" s="1"/>
  <c r="F28" s="1"/>
  <c r="F34" s="1"/>
  <c r="F40" s="1"/>
  <c r="F46" s="1"/>
  <c r="F52" s="1"/>
  <c r="F58" s="1"/>
  <c r="F64" s="1"/>
  <c r="F70" s="1"/>
  <c r="F76" s="1"/>
  <c r="F82" s="1"/>
  <c r="F88" s="1"/>
  <c r="F94" s="1"/>
  <c r="F100" s="1"/>
  <c r="F106" s="1"/>
  <c r="F112" s="1"/>
  <c r="F118" s="1"/>
  <c r="F124" s="1"/>
  <c r="F130" s="1"/>
  <c r="F136" s="1"/>
  <c r="F142" s="1"/>
  <c r="F148" s="1"/>
  <c r="F154" s="1"/>
  <c r="F160" s="1"/>
  <c r="F166" s="1"/>
  <c r="F172" s="1"/>
  <c r="F178" s="1"/>
  <c r="F184" s="1"/>
  <c r="F190" s="1"/>
  <c r="F196" s="1"/>
  <c r="F202" s="1"/>
  <c r="F208" s="1"/>
  <c r="F214" s="1"/>
  <c r="F220" s="1"/>
  <c r="F226" s="1"/>
  <c r="F232" s="1"/>
  <c r="F238" s="1"/>
  <c r="F244" s="1"/>
  <c r="F250" s="1"/>
  <c r="F256" s="1"/>
  <c r="F262" s="1"/>
  <c r="F268" s="1"/>
  <c r="F274" s="1"/>
  <c r="F280" s="1"/>
  <c r="F286" s="1"/>
  <c r="F292" s="1"/>
  <c r="F298" s="1"/>
  <c r="F304" s="1"/>
  <c r="F310" s="1"/>
  <c r="F316" s="1"/>
  <c r="D5"/>
  <c r="D6" s="1"/>
  <c r="C6"/>
  <c r="E5" l="1"/>
  <c r="E6" s="1"/>
  <c r="F5" l="1"/>
  <c r="G5" s="1"/>
  <c r="F6" l="1"/>
  <c r="H5"/>
  <c r="G6"/>
  <c r="H6" l="1"/>
  <c r="I5"/>
  <c r="I6" l="1"/>
  <c r="C11"/>
  <c r="D11" l="1"/>
  <c r="C12"/>
  <c r="E11" l="1"/>
  <c r="D12"/>
  <c r="E12" l="1"/>
  <c r="F11"/>
  <c r="G11" l="1"/>
  <c r="F12"/>
  <c r="G12" l="1"/>
  <c r="H11"/>
  <c r="H12" l="1"/>
  <c r="I11"/>
  <c r="I12" l="1"/>
  <c r="C17"/>
  <c r="D17" l="1"/>
  <c r="C18"/>
  <c r="D18" l="1"/>
  <c r="E17"/>
  <c r="F17" l="1"/>
  <c r="E18"/>
  <c r="G17" l="1"/>
  <c r="F18"/>
  <c r="H17" l="1"/>
  <c r="G18"/>
  <c r="H18" l="1"/>
  <c r="I17"/>
  <c r="I18" l="1"/>
  <c r="C23"/>
  <c r="C24" l="1"/>
  <c r="D23"/>
  <c r="D24" l="1"/>
  <c r="E23"/>
  <c r="E24" l="1"/>
  <c r="F23"/>
  <c r="G23" l="1"/>
  <c r="F24"/>
  <c r="H23" l="1"/>
  <c r="G24"/>
  <c r="H24" l="1"/>
  <c r="I23"/>
  <c r="I24" l="1"/>
  <c r="C29"/>
  <c r="C30" l="1"/>
  <c r="D29"/>
  <c r="E29" l="1"/>
  <c r="D30"/>
  <c r="E30" l="1"/>
  <c r="F29"/>
  <c r="G29" l="1"/>
  <c r="F30"/>
  <c r="H29" l="1"/>
  <c r="G30"/>
  <c r="H30" l="1"/>
  <c r="I29"/>
  <c r="I30" l="1"/>
  <c r="C35"/>
  <c r="C36" l="1"/>
  <c r="D35"/>
  <c r="D36" l="1"/>
  <c r="E35"/>
  <c r="E36" l="1"/>
  <c r="F35"/>
  <c r="G35" l="1"/>
  <c r="F36"/>
  <c r="H35" l="1"/>
  <c r="G36"/>
  <c r="I35" l="1"/>
  <c r="H36"/>
  <c r="I36" l="1"/>
  <c r="C41"/>
  <c r="C42" l="1"/>
  <c r="D41"/>
  <c r="E41" l="1"/>
  <c r="D42"/>
  <c r="E42" l="1"/>
  <c r="F41"/>
  <c r="G41" l="1"/>
  <c r="F42"/>
  <c r="H41" l="1"/>
  <c r="G42"/>
  <c r="H42" l="1"/>
  <c r="I41"/>
  <c r="I42" l="1"/>
  <c r="C47"/>
  <c r="D47" l="1"/>
  <c r="C48"/>
  <c r="E47" l="1"/>
  <c r="D48"/>
  <c r="F47" l="1"/>
  <c r="E48"/>
  <c r="G47" l="1"/>
  <c r="F48"/>
  <c r="G48" l="1"/>
  <c r="H47"/>
  <c r="H48" l="1"/>
  <c r="I47"/>
  <c r="C53" l="1"/>
  <c r="I48"/>
  <c r="D53" l="1"/>
  <c r="C54"/>
  <c r="D54" l="1"/>
  <c r="E53"/>
  <c r="E54" l="1"/>
  <c r="F53"/>
  <c r="F54" l="1"/>
  <c r="G53"/>
  <c r="G54" l="1"/>
  <c r="H53"/>
  <c r="H54" l="1"/>
  <c r="I53"/>
  <c r="I54" l="1"/>
  <c r="C59"/>
  <c r="D59" l="1"/>
  <c r="C60"/>
  <c r="E59" l="1"/>
  <c r="D60"/>
  <c r="E60" l="1"/>
  <c r="F59"/>
  <c r="F60" l="1"/>
  <c r="G59"/>
  <c r="H59" l="1"/>
  <c r="G60"/>
  <c r="I59" l="1"/>
  <c r="H60"/>
  <c r="I60" l="1"/>
  <c r="C65"/>
  <c r="C66" l="1"/>
  <c r="D65"/>
  <c r="E65" l="1"/>
  <c r="D66"/>
  <c r="F65" l="1"/>
  <c r="E66"/>
  <c r="F66" l="1"/>
  <c r="G65"/>
  <c r="G66" l="1"/>
  <c r="H65"/>
  <c r="H66" l="1"/>
  <c r="I65"/>
  <c r="C71" l="1"/>
  <c r="I66"/>
  <c r="C72" l="1"/>
  <c r="D71"/>
  <c r="D72" l="1"/>
  <c r="E71"/>
  <c r="F71" l="1"/>
  <c r="E72"/>
  <c r="G71" l="1"/>
  <c r="F72"/>
  <c r="G72" l="1"/>
  <c r="H71"/>
  <c r="I71" l="1"/>
  <c r="H72"/>
  <c r="C77" l="1"/>
  <c r="I72"/>
  <c r="D77" l="1"/>
  <c r="C78"/>
  <c r="D78" l="1"/>
  <c r="E77"/>
  <c r="E78" l="1"/>
  <c r="F77"/>
  <c r="G77" l="1"/>
  <c r="F78"/>
  <c r="H77" l="1"/>
  <c r="G78"/>
  <c r="I77" l="1"/>
  <c r="H78"/>
  <c r="I78" l="1"/>
  <c r="C83"/>
  <c r="D83" l="1"/>
  <c r="C84"/>
  <c r="D84" l="1"/>
  <c r="E83"/>
  <c r="F83" l="1"/>
  <c r="E84"/>
  <c r="G83" l="1"/>
  <c r="F84"/>
  <c r="G84" l="1"/>
  <c r="H83"/>
  <c r="H84" l="1"/>
  <c r="I83"/>
  <c r="C89" l="1"/>
  <c r="I84"/>
  <c r="D89" l="1"/>
  <c r="C90"/>
  <c r="D90" l="1"/>
  <c r="E89"/>
  <c r="F89" l="1"/>
  <c r="E90"/>
  <c r="G89" l="1"/>
  <c r="F90"/>
  <c r="H89" l="1"/>
  <c r="G90"/>
  <c r="H90" l="1"/>
  <c r="I89"/>
  <c r="I90" l="1"/>
  <c r="C95"/>
  <c r="D95" l="1"/>
  <c r="C96"/>
  <c r="E95" l="1"/>
  <c r="D96"/>
  <c r="E96" l="1"/>
  <c r="F95"/>
  <c r="F96" l="1"/>
  <c r="G95"/>
  <c r="H95" l="1"/>
  <c r="G96"/>
  <c r="I95" l="1"/>
  <c r="H96"/>
  <c r="I96" l="1"/>
  <c r="C101"/>
  <c r="C102" l="1"/>
  <c r="D101"/>
  <c r="E101" l="1"/>
  <c r="D102"/>
  <c r="F101" l="1"/>
  <c r="E102"/>
  <c r="F102" l="1"/>
  <c r="G101"/>
  <c r="G102" l="1"/>
  <c r="H101"/>
  <c r="I101" l="1"/>
  <c r="H102"/>
  <c r="C107" l="1"/>
  <c r="I102"/>
  <c r="C108" l="1"/>
  <c r="D107"/>
  <c r="D108" l="1"/>
  <c r="E107"/>
  <c r="F107" l="1"/>
  <c r="E108"/>
  <c r="G107" l="1"/>
  <c r="F108"/>
  <c r="G108" l="1"/>
  <c r="H107"/>
  <c r="H108" l="1"/>
  <c r="I107"/>
  <c r="C113" l="1"/>
  <c r="I108"/>
  <c r="D113" l="1"/>
  <c r="C114"/>
  <c r="D114" l="1"/>
  <c r="E113"/>
  <c r="E114" l="1"/>
  <c r="F113"/>
  <c r="G113" l="1"/>
  <c r="F114"/>
  <c r="H113" l="1"/>
  <c r="G114"/>
  <c r="H114" l="1"/>
  <c r="I113"/>
  <c r="I114" l="1"/>
  <c r="C119"/>
  <c r="D119" l="1"/>
  <c r="C120"/>
  <c r="E119" l="1"/>
  <c r="D120"/>
  <c r="F119" l="1"/>
  <c r="E120"/>
  <c r="G119" l="1"/>
  <c r="F120"/>
  <c r="G120" l="1"/>
  <c r="H119"/>
  <c r="H120" l="1"/>
  <c r="I119"/>
  <c r="C125" l="1"/>
  <c r="I120"/>
  <c r="C126" l="1"/>
  <c r="D125"/>
  <c r="D126" l="1"/>
  <c r="E125"/>
  <c r="E126" l="1"/>
  <c r="F125"/>
  <c r="G125" l="1"/>
  <c r="F126"/>
  <c r="H125" l="1"/>
  <c r="G126"/>
  <c r="H126" l="1"/>
  <c r="I125"/>
  <c r="I126" l="1"/>
  <c r="C131"/>
  <c r="D131" l="1"/>
  <c r="C132"/>
  <c r="E131" l="1"/>
  <c r="D132"/>
  <c r="E132" l="1"/>
  <c r="F131"/>
  <c r="F132" l="1"/>
  <c r="G131"/>
  <c r="H131" l="1"/>
  <c r="G132"/>
  <c r="I131" l="1"/>
  <c r="H132"/>
  <c r="C137" l="1"/>
  <c r="I132"/>
  <c r="C138" l="1"/>
  <c r="D137"/>
  <c r="E137" l="1"/>
  <c r="D138"/>
  <c r="F137" l="1"/>
  <c r="E138"/>
  <c r="F138" l="1"/>
  <c r="G137"/>
  <c r="G138" l="1"/>
  <c r="H137"/>
  <c r="H138" l="1"/>
  <c r="I137"/>
  <c r="C143" l="1"/>
  <c r="I138"/>
  <c r="C144" l="1"/>
  <c r="D143"/>
  <c r="D144" l="1"/>
  <c r="E143"/>
  <c r="F143" l="1"/>
  <c r="E144"/>
  <c r="G143" l="1"/>
  <c r="F144"/>
  <c r="G144" l="1"/>
  <c r="H143"/>
  <c r="I143" l="1"/>
  <c r="H144"/>
  <c r="C149" l="1"/>
  <c r="I144"/>
  <c r="D149" l="1"/>
  <c r="C150"/>
  <c r="D150" l="1"/>
  <c r="E149"/>
  <c r="E150" l="1"/>
  <c r="F149"/>
  <c r="G149" l="1"/>
  <c r="F150"/>
  <c r="H149" l="1"/>
  <c r="G150"/>
  <c r="I149" l="1"/>
  <c r="H150"/>
  <c r="I150" l="1"/>
  <c r="C155"/>
  <c r="C156" l="1"/>
  <c r="D155"/>
  <c r="E155" l="1"/>
  <c r="D156"/>
  <c r="E156" l="1"/>
  <c r="F155"/>
  <c r="F156" l="1"/>
  <c r="G155"/>
  <c r="H155" l="1"/>
  <c r="G156"/>
  <c r="I155" l="1"/>
  <c r="H156"/>
  <c r="I156" l="1"/>
  <c r="C161"/>
  <c r="C162" l="1"/>
  <c r="D161"/>
  <c r="D162" l="1"/>
  <c r="E161"/>
  <c r="F161" l="1"/>
  <c r="E162"/>
  <c r="F162" l="1"/>
  <c r="G161"/>
  <c r="G162" l="1"/>
  <c r="H161"/>
  <c r="I161" l="1"/>
  <c r="H162"/>
  <c r="C167" l="1"/>
  <c r="I162"/>
  <c r="C168" l="1"/>
  <c r="D167"/>
  <c r="D168" l="1"/>
  <c r="E167"/>
  <c r="F167" l="1"/>
  <c r="E168"/>
  <c r="G167" l="1"/>
  <c r="F168"/>
  <c r="G168" l="1"/>
  <c r="H167"/>
  <c r="H168" l="1"/>
  <c r="I167"/>
  <c r="C173" l="1"/>
  <c r="I168"/>
  <c r="D173" l="1"/>
  <c r="C174"/>
  <c r="D174" l="1"/>
  <c r="E173"/>
  <c r="E174" l="1"/>
  <c r="F173"/>
  <c r="G173" l="1"/>
  <c r="F174"/>
  <c r="H173" l="1"/>
  <c r="G174"/>
  <c r="H174" l="1"/>
  <c r="I173"/>
  <c r="I174" l="1"/>
  <c r="C179"/>
  <c r="D179" l="1"/>
  <c r="C180"/>
  <c r="E179" l="1"/>
  <c r="D180"/>
  <c r="E180" l="1"/>
  <c r="F179"/>
  <c r="F180" l="1"/>
  <c r="G179"/>
  <c r="H179" l="1"/>
  <c r="G180"/>
  <c r="I179" l="1"/>
  <c r="H180"/>
  <c r="I180" l="1"/>
  <c r="C185"/>
  <c r="C186" l="1"/>
  <c r="D185"/>
  <c r="E185" l="1"/>
  <c r="D186"/>
  <c r="F185" l="1"/>
  <c r="E186"/>
  <c r="F186" l="1"/>
  <c r="G185"/>
  <c r="G186" l="1"/>
  <c r="H185"/>
  <c r="I185" l="1"/>
  <c r="H186"/>
  <c r="C191" l="1"/>
  <c r="I186"/>
  <c r="C192" l="1"/>
  <c r="D191"/>
  <c r="D192" l="1"/>
  <c r="E191"/>
  <c r="F191" l="1"/>
  <c r="E192"/>
  <c r="G191" l="1"/>
  <c r="F192"/>
  <c r="G192" l="1"/>
  <c r="H191"/>
  <c r="H192" l="1"/>
  <c r="I191"/>
  <c r="C197" l="1"/>
  <c r="I192"/>
  <c r="D197" l="1"/>
  <c r="C198"/>
  <c r="D198" l="1"/>
  <c r="E197"/>
  <c r="E198" l="1"/>
  <c r="F197"/>
  <c r="G197" l="1"/>
  <c r="F198"/>
  <c r="H197" l="1"/>
  <c r="G198"/>
  <c r="H198" l="1"/>
  <c r="I197"/>
  <c r="I198" l="1"/>
  <c r="C203"/>
  <c r="D203" l="1"/>
  <c r="C204"/>
  <c r="E203" l="1"/>
  <c r="D204"/>
  <c r="E204" l="1"/>
  <c r="F203"/>
  <c r="F204" l="1"/>
  <c r="G203"/>
  <c r="H203" l="1"/>
  <c r="G204"/>
  <c r="I203" l="1"/>
  <c r="H204"/>
  <c r="I204" l="1"/>
  <c r="C209"/>
  <c r="C210" l="1"/>
  <c r="D209"/>
  <c r="E209" l="1"/>
  <c r="D210"/>
  <c r="F209" l="1"/>
  <c r="E210"/>
  <c r="F210" l="1"/>
  <c r="G209"/>
  <c r="G210" l="1"/>
  <c r="H209"/>
  <c r="I209" l="1"/>
  <c r="H210"/>
  <c r="C215" l="1"/>
  <c r="I210"/>
  <c r="C216" l="1"/>
  <c r="D215"/>
  <c r="D216" l="1"/>
  <c r="E215"/>
  <c r="F215" l="1"/>
  <c r="E216"/>
  <c r="G215" l="1"/>
  <c r="F216"/>
  <c r="G216" l="1"/>
  <c r="H215"/>
  <c r="H216" l="1"/>
  <c r="I215"/>
  <c r="C221" l="1"/>
  <c r="I216"/>
  <c r="D221" l="1"/>
  <c r="C222"/>
  <c r="D222" l="1"/>
  <c r="E221"/>
  <c r="E222" l="1"/>
  <c r="F221"/>
  <c r="G221" l="1"/>
  <c r="F222"/>
  <c r="H221" l="1"/>
  <c r="G222"/>
  <c r="H222" l="1"/>
  <c r="I221"/>
  <c r="I222" l="1"/>
  <c r="C227"/>
  <c r="D227" l="1"/>
  <c r="C228"/>
  <c r="E227" l="1"/>
  <c r="D228"/>
  <c r="E228" l="1"/>
  <c r="F227"/>
  <c r="F228" l="1"/>
  <c r="G227"/>
  <c r="H227" l="1"/>
  <c r="G228"/>
  <c r="I227" l="1"/>
  <c r="H228"/>
  <c r="I228" l="1"/>
  <c r="C233"/>
  <c r="C234" l="1"/>
  <c r="D233"/>
  <c r="E233" l="1"/>
  <c r="D234"/>
  <c r="F233" l="1"/>
  <c r="E234"/>
  <c r="F234" l="1"/>
  <c r="G233"/>
  <c r="G234" l="1"/>
  <c r="H233"/>
  <c r="I233" l="1"/>
  <c r="H234"/>
  <c r="C239" l="1"/>
  <c r="I234"/>
  <c r="C240" l="1"/>
  <c r="D239"/>
  <c r="D240" l="1"/>
  <c r="E239"/>
  <c r="F239" l="1"/>
  <c r="E240"/>
  <c r="G239" l="1"/>
  <c r="F240"/>
  <c r="G240" l="1"/>
  <c r="H239"/>
  <c r="H240" l="1"/>
  <c r="I239"/>
  <c r="C245" l="1"/>
  <c r="I240"/>
  <c r="D245" l="1"/>
  <c r="C246"/>
  <c r="D246" l="1"/>
  <c r="E245"/>
  <c r="E246" l="1"/>
  <c r="F245"/>
  <c r="G245" l="1"/>
  <c r="F246"/>
  <c r="H245" l="1"/>
  <c r="G246"/>
  <c r="H246" l="1"/>
  <c r="I245"/>
  <c r="I246" l="1"/>
  <c r="C251"/>
  <c r="D251" l="1"/>
  <c r="C252"/>
  <c r="E251" l="1"/>
  <c r="D252"/>
  <c r="E252" l="1"/>
  <c r="F251"/>
  <c r="F252" l="1"/>
  <c r="G251"/>
  <c r="H251" l="1"/>
  <c r="G252"/>
  <c r="I251" l="1"/>
  <c r="H252"/>
  <c r="I252" l="1"/>
  <c r="C257"/>
  <c r="C258" l="1"/>
  <c r="D257"/>
  <c r="E257" l="1"/>
  <c r="D258"/>
  <c r="F257" l="1"/>
  <c r="E258"/>
  <c r="F258" l="1"/>
  <c r="G257"/>
  <c r="G258" l="1"/>
  <c r="H257"/>
  <c r="I257" l="1"/>
  <c r="H258"/>
  <c r="C263" l="1"/>
  <c r="I258"/>
  <c r="C264" l="1"/>
  <c r="D263"/>
  <c r="D264" l="1"/>
  <c r="E263"/>
  <c r="F263" l="1"/>
  <c r="E264"/>
  <c r="G263" l="1"/>
  <c r="F264"/>
  <c r="G264" l="1"/>
  <c r="H263"/>
  <c r="H264" l="1"/>
  <c r="I263"/>
  <c r="C269" l="1"/>
  <c r="I264"/>
  <c r="D269" l="1"/>
  <c r="C270"/>
  <c r="D270" l="1"/>
  <c r="E269"/>
  <c r="E270" l="1"/>
  <c r="F269"/>
  <c r="G269" l="1"/>
  <c r="F270"/>
  <c r="H269" l="1"/>
  <c r="G270"/>
  <c r="H270" l="1"/>
  <c r="I269"/>
  <c r="I270" l="1"/>
  <c r="C275"/>
  <c r="D275" l="1"/>
  <c r="C276"/>
  <c r="E275" l="1"/>
  <c r="D276"/>
  <c r="E276" l="1"/>
  <c r="F275"/>
  <c r="F276" l="1"/>
  <c r="G275"/>
  <c r="H275" l="1"/>
  <c r="G276"/>
  <c r="I275" l="1"/>
  <c r="H276"/>
  <c r="I276" l="1"/>
  <c r="C281"/>
  <c r="C282" l="1"/>
  <c r="D281"/>
  <c r="E281" l="1"/>
  <c r="D282"/>
  <c r="F281" l="1"/>
  <c r="E282"/>
  <c r="F282" l="1"/>
  <c r="G281"/>
  <c r="G282" l="1"/>
  <c r="H281"/>
  <c r="I281" l="1"/>
  <c r="H282"/>
  <c r="C287" l="1"/>
  <c r="I282"/>
  <c r="C288" l="1"/>
  <c r="D287"/>
  <c r="D288" l="1"/>
  <c r="E287"/>
  <c r="F287" l="1"/>
  <c r="E288"/>
  <c r="G287" l="1"/>
  <c r="F288"/>
  <c r="G288" l="1"/>
  <c r="H287"/>
  <c r="H288" l="1"/>
  <c r="I287"/>
  <c r="C293" l="1"/>
  <c r="I288"/>
  <c r="D293" l="1"/>
  <c r="C294"/>
  <c r="D294" l="1"/>
  <c r="E293"/>
  <c r="E294" l="1"/>
  <c r="F293"/>
  <c r="G293" l="1"/>
  <c r="F294"/>
  <c r="H293" l="1"/>
  <c r="G294"/>
  <c r="H294" l="1"/>
  <c r="I293"/>
  <c r="I294" l="1"/>
  <c r="C299"/>
  <c r="D299" l="1"/>
  <c r="C300"/>
  <c r="D300" l="1"/>
  <c r="E299"/>
  <c r="E300" l="1"/>
  <c r="F299"/>
  <c r="F300" l="1"/>
  <c r="G299"/>
  <c r="G300" l="1"/>
  <c r="H299"/>
  <c r="I299" l="1"/>
  <c r="H300"/>
  <c r="C305" l="1"/>
  <c r="I300"/>
  <c r="C306" l="1"/>
  <c r="D305"/>
  <c r="E305" l="1"/>
  <c r="D306"/>
  <c r="F305" l="1"/>
  <c r="E306"/>
  <c r="G305" l="1"/>
  <c r="F306"/>
  <c r="H305" l="1"/>
  <c r="G306"/>
  <c r="H306" l="1"/>
  <c r="I305"/>
  <c r="C311" l="1"/>
  <c r="I306"/>
  <c r="D311" l="1"/>
  <c r="C312"/>
  <c r="D312" l="1"/>
  <c r="E311"/>
  <c r="E312" l="1"/>
  <c r="F311"/>
  <c r="G311" l="1"/>
  <c r="F312"/>
  <c r="H311" l="1"/>
  <c r="G312"/>
  <c r="H312" l="1"/>
  <c r="I311"/>
  <c r="C317" s="1"/>
  <c r="D317" s="1"/>
  <c r="I312" l="1"/>
  <c r="C318" l="1"/>
  <c r="D318" l="1"/>
  <c r="E317"/>
  <c r="E318" l="1"/>
  <c r="F317"/>
  <c r="G317" l="1"/>
  <c r="F318"/>
  <c r="H317" l="1"/>
  <c r="G318"/>
  <c r="H318" l="1"/>
  <c r="I317"/>
  <c r="I318" s="1"/>
</calcChain>
</file>

<file path=xl/sharedStrings.xml><?xml version="1.0" encoding="utf-8"?>
<sst xmlns="http://schemas.openxmlformats.org/spreadsheetml/2006/main" count="774" uniqueCount="35">
  <si>
    <t>Date</t>
  </si>
  <si>
    <t>Day</t>
  </si>
  <si>
    <t>Topic</t>
  </si>
  <si>
    <t xml:space="preserve">Week </t>
  </si>
  <si>
    <t>Week</t>
  </si>
  <si>
    <t>13 to 16</t>
  </si>
  <si>
    <t>09 to 12</t>
  </si>
  <si>
    <t>01 to 04</t>
  </si>
  <si>
    <t>05 to 08</t>
  </si>
  <si>
    <t>17 to 20</t>
  </si>
  <si>
    <t>21 to 24</t>
  </si>
  <si>
    <t>25 to 28</t>
  </si>
  <si>
    <t>29 to 32</t>
  </si>
  <si>
    <t>33 to 36</t>
  </si>
  <si>
    <t>37 to 40</t>
  </si>
  <si>
    <t>41 to 44</t>
  </si>
  <si>
    <t>45 to 48</t>
  </si>
  <si>
    <t>49 to 53</t>
  </si>
  <si>
    <t>Total</t>
  </si>
  <si>
    <t>Weekwise Summary</t>
  </si>
  <si>
    <t>Pinterest Content Calendar</t>
  </si>
  <si>
    <t>Image Pin</t>
  </si>
  <si>
    <t>Video Pin</t>
  </si>
  <si>
    <t>Accounts Payable</t>
  </si>
  <si>
    <t>Salary Arrears</t>
  </si>
  <si>
    <t>Template</t>
  </si>
  <si>
    <t>Time to Fill</t>
  </si>
  <si>
    <t>HR metrics</t>
  </si>
  <si>
    <t>Gratuity</t>
  </si>
  <si>
    <t>Term Definition</t>
  </si>
  <si>
    <t>Roth IRA Account</t>
  </si>
  <si>
    <t>Break Even Point</t>
  </si>
  <si>
    <t>SUMProduct</t>
  </si>
  <si>
    <t>Infographic</t>
  </si>
  <si>
    <t>Total No. of Post Pinned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</si>
</sst>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u/>
      <sz val="11"/>
      <color theme="10"/>
      <name val="Calibri"/>
      <family val="2"/>
    </font>
    <font>
      <b/>
      <sz val="25"/>
      <color theme="0"/>
      <name val="Times New Roman"/>
      <family val="1"/>
    </font>
    <font>
      <sz val="14"/>
      <color theme="1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  <font>
      <b/>
      <sz val="20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8" fillId="2" borderId="1" xfId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Weekwise No. of Pins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Summary!$C$3</c:f>
              <c:strCache>
                <c:ptCount val="1"/>
                <c:pt idx="0">
                  <c:v>Total No. of Post Pinned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Summary!$B$4:$B$16</c:f>
              <c:strCache>
                <c:ptCount val="13"/>
                <c:pt idx="0">
                  <c:v>01 to 04</c:v>
                </c:pt>
                <c:pt idx="1">
                  <c:v>05 to 08</c:v>
                </c:pt>
                <c:pt idx="2">
                  <c:v>09 to 12</c:v>
                </c:pt>
                <c:pt idx="3">
                  <c:v>13 to 16</c:v>
                </c:pt>
                <c:pt idx="4">
                  <c:v>17 to 20</c:v>
                </c:pt>
                <c:pt idx="5">
                  <c:v>21 to 24</c:v>
                </c:pt>
                <c:pt idx="6">
                  <c:v>25 to 28</c:v>
                </c:pt>
                <c:pt idx="7">
                  <c:v>29 to 32</c:v>
                </c:pt>
                <c:pt idx="8">
                  <c:v>33 to 36</c:v>
                </c:pt>
                <c:pt idx="9">
                  <c:v>37 to 40</c:v>
                </c:pt>
                <c:pt idx="10">
                  <c:v>41 to 44</c:v>
                </c:pt>
                <c:pt idx="11">
                  <c:v>45 to 48</c:v>
                </c:pt>
                <c:pt idx="12">
                  <c:v>49 to 53</c:v>
                </c:pt>
              </c:strCache>
            </c:strRef>
          </c:cat>
          <c:val>
            <c:numRef>
              <c:f>Summary!$C$4:$C$16</c:f>
              <c:numCache>
                <c:formatCode>General</c:formatCode>
                <c:ptCount val="13"/>
                <c:pt idx="0">
                  <c:v>43</c:v>
                </c:pt>
                <c:pt idx="1">
                  <c:v>48</c:v>
                </c:pt>
                <c:pt idx="2">
                  <c:v>50</c:v>
                </c:pt>
                <c:pt idx="3">
                  <c:v>52</c:v>
                </c:pt>
                <c:pt idx="4">
                  <c:v>46</c:v>
                </c:pt>
                <c:pt idx="5">
                  <c:v>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</c:dLbls>
        <c:axId val="109947904"/>
        <c:axId val="109958272"/>
      </c:barChart>
      <c:catAx>
        <c:axId val="10994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IN"/>
                  <a:t>Week Range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958272"/>
        <c:crosses val="autoZero"/>
        <c:auto val="1"/>
        <c:lblAlgn val="ctr"/>
        <c:lblOffset val="100"/>
      </c:catAx>
      <c:valAx>
        <c:axId val="109958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/>
                </a:pPr>
                <a:r>
                  <a:rPr lang="en-IN"/>
                  <a:t>No.</a:t>
                </a:r>
                <a:r>
                  <a:rPr lang="en-IN" baseline="0"/>
                  <a:t> of  Posts</a:t>
                </a:r>
                <a:endParaRPr lang="en-IN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94790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165102</xdr:colOff>
      <xdr:row>2</xdr:row>
      <xdr:rowOff>219074</xdr:rowOff>
    </xdr:from>
    <xdr:to>
      <xdr:col>6</xdr:col>
      <xdr:colOff>1609725</xdr:colOff>
      <xdr:row>16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topLeftCell="A10" zoomScale="90" zoomScaleNormal="90" workbookViewId="0">
      <selection activeCell="C2" sqref="C2:I2"/>
    </sheetView>
  </sheetViews>
  <sheetFormatPr defaultColWidth="8.7109375" defaultRowHeight="15"/>
  <cols>
    <col min="1" max="1" width="3.140625" style="7" customWidth="1"/>
    <col min="2" max="2" width="15.85546875" style="7" customWidth="1"/>
    <col min="3" max="9" width="21.42578125" style="7" customWidth="1"/>
    <col min="10" max="10" width="3.140625" style="7" customWidth="1"/>
    <col min="11" max="16384" width="8.7109375" style="7"/>
  </cols>
  <sheetData>
    <row r="1" spans="1:10" ht="16.5" customHeight="1" thickBot="1">
      <c r="A1" s="10"/>
      <c r="B1" s="11"/>
      <c r="C1" s="10"/>
      <c r="D1" s="10"/>
      <c r="E1" s="10"/>
      <c r="F1" s="10"/>
      <c r="G1" s="10"/>
      <c r="H1" s="10"/>
      <c r="I1" s="10"/>
      <c r="J1" s="10"/>
    </row>
    <row r="2" spans="1:10" ht="51" thickBot="1">
      <c r="A2" s="10"/>
      <c r="B2" s="23"/>
      <c r="C2" s="21"/>
      <c r="D2" s="21"/>
      <c r="E2" s="21"/>
      <c r="F2" s="21"/>
      <c r="G2" s="21"/>
      <c r="H2" s="21"/>
      <c r="I2" s="21"/>
      <c r="J2" s="10"/>
    </row>
    <row r="3" spans="1:10" ht="31.5" thickBot="1">
      <c r="A3" s="10"/>
      <c r="B3" s="24"/>
      <c r="C3" s="22" t="s">
        <v>20</v>
      </c>
      <c r="D3" s="22"/>
      <c r="E3" s="22"/>
      <c r="F3" s="22"/>
      <c r="G3" s="22"/>
      <c r="H3" s="22"/>
      <c r="I3" s="22"/>
      <c r="J3" s="10"/>
    </row>
    <row r="4" spans="1:10" ht="15.75" thickBot="1">
      <c r="A4" s="10"/>
      <c r="B4" s="25" t="s">
        <v>3</v>
      </c>
      <c r="C4" s="26"/>
      <c r="D4" s="26"/>
      <c r="E4" s="26"/>
      <c r="F4" s="27">
        <v>1</v>
      </c>
      <c r="G4" s="27"/>
      <c r="H4" s="27"/>
      <c r="I4" s="28"/>
      <c r="J4" s="10"/>
    </row>
    <row r="5" spans="1:10" ht="18.75" customHeight="1" thickBot="1">
      <c r="A5" s="10"/>
      <c r="B5" s="8" t="s">
        <v>0</v>
      </c>
      <c r="C5" s="3">
        <v>43465</v>
      </c>
      <c r="D5" s="4">
        <f>IF(C5="","", C5+1)</f>
        <v>43466</v>
      </c>
      <c r="E5" s="4">
        <f t="shared" ref="E5:I5" si="0">IF(D5="","", D5+1)</f>
        <v>43467</v>
      </c>
      <c r="F5" s="4">
        <f t="shared" si="0"/>
        <v>43468</v>
      </c>
      <c r="G5" s="4">
        <f t="shared" si="0"/>
        <v>43469</v>
      </c>
      <c r="H5" s="4">
        <f t="shared" si="0"/>
        <v>43470</v>
      </c>
      <c r="I5" s="4">
        <f t="shared" si="0"/>
        <v>43471</v>
      </c>
      <c r="J5" s="10"/>
    </row>
    <row r="6" spans="1:10" ht="18.75" customHeight="1" thickBot="1">
      <c r="A6" s="10"/>
      <c r="B6" s="2" t="s">
        <v>1</v>
      </c>
      <c r="C6" s="2" t="str">
        <f>TEXT(C5, "dddd")</f>
        <v>Monday</v>
      </c>
      <c r="D6" s="2" t="str">
        <f t="shared" ref="D6:I6" si="1">TEXT(D5, "dddd")</f>
        <v>Tuesday</v>
      </c>
      <c r="E6" s="2" t="str">
        <f t="shared" si="1"/>
        <v>Wednesday</v>
      </c>
      <c r="F6" s="2" t="str">
        <f t="shared" si="1"/>
        <v>Thursday</v>
      </c>
      <c r="G6" s="2" t="str">
        <f t="shared" si="1"/>
        <v>Friday</v>
      </c>
      <c r="H6" s="2" t="str">
        <f t="shared" si="1"/>
        <v>Saturday</v>
      </c>
      <c r="I6" s="2" t="str">
        <f t="shared" si="1"/>
        <v>Sunday</v>
      </c>
      <c r="J6" s="10"/>
    </row>
    <row r="7" spans="1:10" ht="18.75" customHeight="1" thickBot="1">
      <c r="A7" s="10"/>
      <c r="B7" s="2" t="s">
        <v>2</v>
      </c>
      <c r="C7" s="9" t="s">
        <v>23</v>
      </c>
      <c r="D7" s="9" t="s">
        <v>24</v>
      </c>
      <c r="E7" s="9" t="s">
        <v>26</v>
      </c>
      <c r="F7" s="9" t="s">
        <v>28</v>
      </c>
      <c r="G7" s="9" t="s">
        <v>30</v>
      </c>
      <c r="H7" s="9" t="s">
        <v>31</v>
      </c>
      <c r="I7" s="9" t="s">
        <v>32</v>
      </c>
      <c r="J7" s="10"/>
    </row>
    <row r="8" spans="1:10" ht="15.75" thickBot="1">
      <c r="A8" s="10"/>
      <c r="B8" s="2" t="s">
        <v>21</v>
      </c>
      <c r="C8" s="9" t="s">
        <v>25</v>
      </c>
      <c r="D8" s="9" t="s">
        <v>25</v>
      </c>
      <c r="E8" s="9" t="s">
        <v>25</v>
      </c>
      <c r="F8" s="9" t="s">
        <v>33</v>
      </c>
      <c r="G8" s="9" t="s">
        <v>29</v>
      </c>
      <c r="H8" s="9" t="s">
        <v>33</v>
      </c>
      <c r="I8" s="9" t="s">
        <v>33</v>
      </c>
      <c r="J8" s="10"/>
    </row>
    <row r="9" spans="1:10" ht="15.75" thickBot="1">
      <c r="A9" s="10"/>
      <c r="B9" s="2" t="s">
        <v>22</v>
      </c>
      <c r="C9" s="9" t="s">
        <v>23</v>
      </c>
      <c r="D9" s="9" t="s">
        <v>24</v>
      </c>
      <c r="E9" s="9" t="s">
        <v>27</v>
      </c>
      <c r="F9" s="9" t="s">
        <v>28</v>
      </c>
      <c r="G9" s="9" t="s">
        <v>30</v>
      </c>
      <c r="H9" s="9" t="s">
        <v>31</v>
      </c>
      <c r="I9" s="9"/>
      <c r="J9" s="10"/>
    </row>
    <row r="10" spans="1:10" ht="15.75" thickBot="1">
      <c r="A10" s="10"/>
      <c r="B10" s="25" t="s">
        <v>3</v>
      </c>
      <c r="C10" s="26"/>
      <c r="D10" s="26"/>
      <c r="E10" s="26"/>
      <c r="F10" s="27">
        <f>F4+1</f>
        <v>2</v>
      </c>
      <c r="G10" s="27"/>
      <c r="H10" s="27"/>
      <c r="I10" s="28"/>
      <c r="J10" s="10"/>
    </row>
    <row r="11" spans="1:10" ht="15.75" thickBot="1">
      <c r="A11" s="10"/>
      <c r="B11" s="2" t="s">
        <v>0</v>
      </c>
      <c r="C11" s="1">
        <f>IF(I5="","", I5+1)</f>
        <v>43472</v>
      </c>
      <c r="D11" s="1">
        <f>IF(C11="","", C11+1)</f>
        <v>43473</v>
      </c>
      <c r="E11" s="1">
        <f t="shared" ref="E11:I11" si="2">IF(D11="","", D11+1)</f>
        <v>43474</v>
      </c>
      <c r="F11" s="1">
        <f t="shared" si="2"/>
        <v>43475</v>
      </c>
      <c r="G11" s="1">
        <f t="shared" si="2"/>
        <v>43476</v>
      </c>
      <c r="H11" s="1">
        <f t="shared" si="2"/>
        <v>43477</v>
      </c>
      <c r="I11" s="1">
        <f t="shared" si="2"/>
        <v>43478</v>
      </c>
      <c r="J11" s="10"/>
    </row>
    <row r="12" spans="1:10" ht="15.75" thickBot="1">
      <c r="A12" s="10"/>
      <c r="B12" s="2" t="s">
        <v>1</v>
      </c>
      <c r="C12" s="2" t="str">
        <f>TEXT(C11, "dddd")</f>
        <v>Monday</v>
      </c>
      <c r="D12" s="2" t="str">
        <f t="shared" ref="D12" si="3">TEXT(D11, "dddd")</f>
        <v>Tuesday</v>
      </c>
      <c r="E12" s="2" t="str">
        <f t="shared" ref="E12" si="4">TEXT(E11, "dddd")</f>
        <v>Wednesday</v>
      </c>
      <c r="F12" s="2" t="str">
        <f t="shared" ref="F12" si="5">TEXT(F11, "dddd")</f>
        <v>Thursday</v>
      </c>
      <c r="G12" s="2" t="str">
        <f t="shared" ref="G12" si="6">TEXT(G11, "dddd")</f>
        <v>Friday</v>
      </c>
      <c r="H12" s="2" t="str">
        <f t="shared" ref="H12" si="7">TEXT(H11, "dddd")</f>
        <v>Saturday</v>
      </c>
      <c r="I12" s="2" t="str">
        <f t="shared" ref="I12" si="8">TEXT(I11, "dddd")</f>
        <v>Sunday</v>
      </c>
      <c r="J12" s="10"/>
    </row>
    <row r="13" spans="1:10" ht="15.75" thickBot="1">
      <c r="A13" s="10"/>
      <c r="B13" s="2" t="s">
        <v>2</v>
      </c>
      <c r="C13" s="9" t="s">
        <v>23</v>
      </c>
      <c r="D13" s="9" t="s">
        <v>24</v>
      </c>
      <c r="E13" s="9" t="s">
        <v>26</v>
      </c>
      <c r="F13" s="9" t="s">
        <v>28</v>
      </c>
      <c r="G13" s="9" t="s">
        <v>30</v>
      </c>
      <c r="H13" s="9" t="s">
        <v>31</v>
      </c>
      <c r="I13" s="9" t="s">
        <v>32</v>
      </c>
      <c r="J13" s="10"/>
    </row>
    <row r="14" spans="1:10" ht="15.75" thickBot="1">
      <c r="A14" s="10"/>
      <c r="B14" s="2" t="s">
        <v>21</v>
      </c>
      <c r="C14" s="9" t="s">
        <v>25</v>
      </c>
      <c r="D14" s="9" t="s">
        <v>25</v>
      </c>
      <c r="E14" s="9" t="s">
        <v>25</v>
      </c>
      <c r="F14" s="9" t="s">
        <v>33</v>
      </c>
      <c r="G14" s="9" t="s">
        <v>29</v>
      </c>
      <c r="H14" s="9" t="s">
        <v>33</v>
      </c>
      <c r="I14" s="9" t="s">
        <v>33</v>
      </c>
      <c r="J14" s="10"/>
    </row>
    <row r="15" spans="1:10" ht="15.75" thickBot="1">
      <c r="A15" s="10"/>
      <c r="B15" s="2" t="s">
        <v>22</v>
      </c>
      <c r="C15" s="9" t="s">
        <v>23</v>
      </c>
      <c r="D15" s="9" t="s">
        <v>24</v>
      </c>
      <c r="E15" s="9" t="s">
        <v>27</v>
      </c>
      <c r="F15" s="9" t="s">
        <v>28</v>
      </c>
      <c r="G15" s="9" t="s">
        <v>30</v>
      </c>
      <c r="H15" s="9" t="s">
        <v>31</v>
      </c>
      <c r="I15" s="9"/>
      <c r="J15" s="10"/>
    </row>
    <row r="16" spans="1:10" ht="15.75" thickBot="1">
      <c r="A16" s="10"/>
      <c r="B16" s="25" t="s">
        <v>3</v>
      </c>
      <c r="C16" s="26"/>
      <c r="D16" s="26"/>
      <c r="E16" s="26"/>
      <c r="F16" s="27">
        <f>F10+1</f>
        <v>3</v>
      </c>
      <c r="G16" s="27"/>
      <c r="H16" s="27"/>
      <c r="I16" s="28"/>
      <c r="J16" s="10"/>
    </row>
    <row r="17" spans="1:10" ht="15.75" thickBot="1">
      <c r="A17" s="10"/>
      <c r="B17" s="2" t="s">
        <v>0</v>
      </c>
      <c r="C17" s="1">
        <f>IF(I11="","", I11+1)</f>
        <v>43479</v>
      </c>
      <c r="D17" s="1">
        <f>IF(C17="","", C17+1)</f>
        <v>43480</v>
      </c>
      <c r="E17" s="1">
        <f t="shared" ref="E17" si="9">IF(D17="","", D17+1)</f>
        <v>43481</v>
      </c>
      <c r="F17" s="1">
        <f t="shared" ref="F17" si="10">IF(E17="","", E17+1)</f>
        <v>43482</v>
      </c>
      <c r="G17" s="1">
        <f t="shared" ref="G17" si="11">IF(F17="","", F17+1)</f>
        <v>43483</v>
      </c>
      <c r="H17" s="1">
        <f t="shared" ref="H17" si="12">IF(G17="","", G17+1)</f>
        <v>43484</v>
      </c>
      <c r="I17" s="1">
        <f t="shared" ref="I17" si="13">IF(H17="","", H17+1)</f>
        <v>43485</v>
      </c>
      <c r="J17" s="10"/>
    </row>
    <row r="18" spans="1:10" ht="15.75" thickBot="1">
      <c r="A18" s="10"/>
      <c r="B18" s="2" t="s">
        <v>1</v>
      </c>
      <c r="C18" s="2" t="str">
        <f>TEXT(C17, "dddd")</f>
        <v>Monday</v>
      </c>
      <c r="D18" s="2" t="str">
        <f t="shared" ref="D18:I18" si="14">TEXT(D17, "dddd")</f>
        <v>Tuesday</v>
      </c>
      <c r="E18" s="2" t="str">
        <f t="shared" si="14"/>
        <v>Wednesday</v>
      </c>
      <c r="F18" s="2" t="str">
        <f t="shared" si="14"/>
        <v>Thursday</v>
      </c>
      <c r="G18" s="2" t="str">
        <f t="shared" si="14"/>
        <v>Friday</v>
      </c>
      <c r="H18" s="2" t="str">
        <f t="shared" si="14"/>
        <v>Saturday</v>
      </c>
      <c r="I18" s="2" t="str">
        <f t="shared" si="14"/>
        <v>Sunday</v>
      </c>
      <c r="J18" s="10"/>
    </row>
    <row r="19" spans="1:10" ht="15.75" thickBot="1">
      <c r="A19" s="10"/>
      <c r="B19" s="2" t="s">
        <v>2</v>
      </c>
      <c r="C19" s="9" t="s">
        <v>23</v>
      </c>
      <c r="D19" s="9" t="s">
        <v>24</v>
      </c>
      <c r="E19" s="9"/>
      <c r="F19" s="9"/>
      <c r="G19" s="9"/>
      <c r="H19" s="9"/>
      <c r="I19" s="9"/>
      <c r="J19" s="10"/>
    </row>
    <row r="20" spans="1:10" ht="15.75" thickBot="1">
      <c r="A20" s="10"/>
      <c r="B20" s="2" t="s">
        <v>21</v>
      </c>
      <c r="C20" s="9" t="s">
        <v>25</v>
      </c>
      <c r="D20" s="9" t="s">
        <v>25</v>
      </c>
      <c r="E20" s="9"/>
      <c r="F20" s="9"/>
      <c r="G20" s="9"/>
      <c r="H20" s="9"/>
      <c r="I20" s="9"/>
      <c r="J20" s="10"/>
    </row>
    <row r="21" spans="1:10" ht="15.75" thickBot="1">
      <c r="A21" s="10"/>
      <c r="B21" s="2" t="s">
        <v>22</v>
      </c>
      <c r="C21" s="9" t="s">
        <v>23</v>
      </c>
      <c r="D21" s="9" t="s">
        <v>24</v>
      </c>
      <c r="E21" s="9"/>
      <c r="F21" s="9"/>
      <c r="G21" s="9"/>
      <c r="H21" s="9"/>
      <c r="I21" s="9"/>
      <c r="J21" s="10"/>
    </row>
    <row r="22" spans="1:10" ht="15.75" thickBot="1">
      <c r="A22" s="10"/>
      <c r="B22" s="25" t="s">
        <v>3</v>
      </c>
      <c r="C22" s="26"/>
      <c r="D22" s="26"/>
      <c r="E22" s="26"/>
      <c r="F22" s="27">
        <f>F16+1</f>
        <v>4</v>
      </c>
      <c r="G22" s="27"/>
      <c r="H22" s="27"/>
      <c r="I22" s="28"/>
      <c r="J22" s="10"/>
    </row>
    <row r="23" spans="1:10" ht="15.75" thickBot="1">
      <c r="A23" s="10"/>
      <c r="B23" s="2" t="s">
        <v>0</v>
      </c>
      <c r="C23" s="1">
        <f>IF(I17="","", I17+1)</f>
        <v>43486</v>
      </c>
      <c r="D23" s="1">
        <f>IF(C23="","", C23+1)</f>
        <v>43487</v>
      </c>
      <c r="E23" s="1">
        <f t="shared" ref="E23" si="15">IF(D23="","", D23+1)</f>
        <v>43488</v>
      </c>
      <c r="F23" s="1">
        <f t="shared" ref="F23" si="16">IF(E23="","", E23+1)</f>
        <v>43489</v>
      </c>
      <c r="G23" s="1">
        <f t="shared" ref="G23" si="17">IF(F23="","", F23+1)</f>
        <v>43490</v>
      </c>
      <c r="H23" s="1">
        <f t="shared" ref="H23" si="18">IF(G23="","", G23+1)</f>
        <v>43491</v>
      </c>
      <c r="I23" s="1">
        <f t="shared" ref="I23" si="19">IF(H23="","", H23+1)</f>
        <v>43492</v>
      </c>
      <c r="J23" s="10"/>
    </row>
    <row r="24" spans="1:10" ht="15.75" thickBot="1">
      <c r="A24" s="10"/>
      <c r="B24" s="2" t="s">
        <v>1</v>
      </c>
      <c r="C24" s="2" t="str">
        <f>TEXT(C23, "dddd")</f>
        <v>Monday</v>
      </c>
      <c r="D24" s="2" t="str">
        <f t="shared" ref="D24:I24" si="20">TEXT(D23, "dddd")</f>
        <v>Tuesday</v>
      </c>
      <c r="E24" s="2" t="str">
        <f t="shared" si="20"/>
        <v>Wednesday</v>
      </c>
      <c r="F24" s="2" t="str">
        <f t="shared" si="20"/>
        <v>Thursday</v>
      </c>
      <c r="G24" s="2" t="str">
        <f t="shared" si="20"/>
        <v>Friday</v>
      </c>
      <c r="H24" s="2" t="str">
        <f t="shared" si="20"/>
        <v>Saturday</v>
      </c>
      <c r="I24" s="2" t="str">
        <f t="shared" si="20"/>
        <v>Sunday</v>
      </c>
      <c r="J24" s="10"/>
    </row>
    <row r="25" spans="1:10" ht="15.75" thickBot="1">
      <c r="A25" s="10"/>
      <c r="B25" s="2" t="s">
        <v>2</v>
      </c>
      <c r="C25" s="9" t="s">
        <v>23</v>
      </c>
      <c r="D25" s="9" t="s">
        <v>24</v>
      </c>
      <c r="E25" s="9" t="s">
        <v>26</v>
      </c>
      <c r="F25" s="9" t="s">
        <v>28</v>
      </c>
      <c r="G25" s="9" t="s">
        <v>30</v>
      </c>
      <c r="H25" s="9" t="s">
        <v>31</v>
      </c>
      <c r="I25" s="9" t="s">
        <v>32</v>
      </c>
      <c r="J25" s="10"/>
    </row>
    <row r="26" spans="1:10" ht="15.75" thickBot="1">
      <c r="A26" s="10"/>
      <c r="B26" s="2" t="s">
        <v>21</v>
      </c>
      <c r="C26" s="9" t="s">
        <v>25</v>
      </c>
      <c r="D26" s="9" t="s">
        <v>25</v>
      </c>
      <c r="E26" s="9" t="s">
        <v>25</v>
      </c>
      <c r="F26" s="9" t="s">
        <v>33</v>
      </c>
      <c r="G26" s="9" t="s">
        <v>29</v>
      </c>
      <c r="H26" s="9" t="s">
        <v>33</v>
      </c>
      <c r="I26" s="9" t="s">
        <v>33</v>
      </c>
      <c r="J26" s="10"/>
    </row>
    <row r="27" spans="1:10" ht="15.75" thickBot="1">
      <c r="A27" s="10"/>
      <c r="B27" s="2" t="s">
        <v>22</v>
      </c>
      <c r="C27" s="9" t="s">
        <v>23</v>
      </c>
      <c r="D27" s="9" t="s">
        <v>24</v>
      </c>
      <c r="E27" s="9" t="s">
        <v>27</v>
      </c>
      <c r="F27" s="9" t="s">
        <v>28</v>
      </c>
      <c r="G27" s="9" t="s">
        <v>30</v>
      </c>
      <c r="H27" s="9" t="s">
        <v>31</v>
      </c>
      <c r="I27" s="9"/>
      <c r="J27" s="10"/>
    </row>
    <row r="28" spans="1:10" ht="15.75" thickBot="1">
      <c r="A28" s="10"/>
      <c r="B28" s="25" t="s">
        <v>3</v>
      </c>
      <c r="C28" s="26"/>
      <c r="D28" s="26"/>
      <c r="E28" s="26"/>
      <c r="F28" s="27">
        <f>F22+1</f>
        <v>5</v>
      </c>
      <c r="G28" s="27"/>
      <c r="H28" s="27"/>
      <c r="I28" s="28"/>
      <c r="J28" s="10"/>
    </row>
    <row r="29" spans="1:10" ht="15.75" thickBot="1">
      <c r="A29" s="10"/>
      <c r="B29" s="2" t="s">
        <v>0</v>
      </c>
      <c r="C29" s="1">
        <f>IF(I23="","", I23+1)</f>
        <v>43493</v>
      </c>
      <c r="D29" s="1">
        <f>IF(C29="","", C29+1)</f>
        <v>43494</v>
      </c>
      <c r="E29" s="1">
        <f t="shared" ref="E29" si="21">IF(D29="","", D29+1)</f>
        <v>43495</v>
      </c>
      <c r="F29" s="1">
        <f t="shared" ref="F29" si="22">IF(E29="","", E29+1)</f>
        <v>43496</v>
      </c>
      <c r="G29" s="1">
        <f t="shared" ref="G29" si="23">IF(F29="","", F29+1)</f>
        <v>43497</v>
      </c>
      <c r="H29" s="1">
        <f t="shared" ref="H29" si="24">IF(G29="","", G29+1)</f>
        <v>43498</v>
      </c>
      <c r="I29" s="1">
        <f t="shared" ref="I29" si="25">IF(H29="","", H29+1)</f>
        <v>43499</v>
      </c>
      <c r="J29" s="10"/>
    </row>
    <row r="30" spans="1:10" ht="15.75" thickBot="1">
      <c r="A30" s="10"/>
      <c r="B30" s="2" t="s">
        <v>1</v>
      </c>
      <c r="C30" s="2" t="str">
        <f>TEXT(C29, "dddd")</f>
        <v>Monday</v>
      </c>
      <c r="D30" s="2" t="str">
        <f t="shared" ref="D30:I30" si="26">TEXT(D29, "dddd")</f>
        <v>Tuesday</v>
      </c>
      <c r="E30" s="2" t="str">
        <f t="shared" si="26"/>
        <v>Wednesday</v>
      </c>
      <c r="F30" s="2" t="str">
        <f t="shared" si="26"/>
        <v>Thursday</v>
      </c>
      <c r="G30" s="2" t="str">
        <f t="shared" si="26"/>
        <v>Friday</v>
      </c>
      <c r="H30" s="2" t="str">
        <f t="shared" si="26"/>
        <v>Saturday</v>
      </c>
      <c r="I30" s="2" t="str">
        <f t="shared" si="26"/>
        <v>Sunday</v>
      </c>
      <c r="J30" s="10"/>
    </row>
    <row r="31" spans="1:10" ht="15.75" thickBot="1">
      <c r="A31" s="10"/>
      <c r="B31" s="2" t="s">
        <v>2</v>
      </c>
      <c r="C31" s="9" t="s">
        <v>23</v>
      </c>
      <c r="D31" s="9" t="s">
        <v>24</v>
      </c>
      <c r="E31" s="9" t="s">
        <v>26</v>
      </c>
      <c r="F31" s="9" t="s">
        <v>28</v>
      </c>
      <c r="G31" s="9" t="s">
        <v>30</v>
      </c>
      <c r="H31" s="9" t="s">
        <v>31</v>
      </c>
      <c r="I31" s="9" t="s">
        <v>32</v>
      </c>
      <c r="J31" s="10"/>
    </row>
    <row r="32" spans="1:10" ht="15.75" thickBot="1">
      <c r="A32" s="10"/>
      <c r="B32" s="2" t="s">
        <v>21</v>
      </c>
      <c r="C32" s="9" t="s">
        <v>25</v>
      </c>
      <c r="D32" s="9" t="s">
        <v>25</v>
      </c>
      <c r="E32" s="9" t="s">
        <v>25</v>
      </c>
      <c r="F32" s="9" t="s">
        <v>33</v>
      </c>
      <c r="G32" s="9" t="s">
        <v>29</v>
      </c>
      <c r="H32" s="9" t="s">
        <v>33</v>
      </c>
      <c r="I32" s="9" t="s">
        <v>33</v>
      </c>
      <c r="J32" s="10"/>
    </row>
    <row r="33" spans="1:10" ht="15.75" thickBot="1">
      <c r="A33" s="10"/>
      <c r="B33" s="2" t="s">
        <v>22</v>
      </c>
      <c r="C33" s="9" t="s">
        <v>23</v>
      </c>
      <c r="D33" s="9" t="s">
        <v>24</v>
      </c>
      <c r="E33" s="9" t="s">
        <v>27</v>
      </c>
      <c r="F33" s="9" t="s">
        <v>28</v>
      </c>
      <c r="G33" s="9" t="s">
        <v>30</v>
      </c>
      <c r="H33" s="9" t="s">
        <v>31</v>
      </c>
      <c r="I33" s="9"/>
      <c r="J33" s="10"/>
    </row>
    <row r="34" spans="1:10" ht="15.75" thickBot="1">
      <c r="A34" s="10"/>
      <c r="B34" s="25" t="s">
        <v>3</v>
      </c>
      <c r="C34" s="26"/>
      <c r="D34" s="26"/>
      <c r="E34" s="26"/>
      <c r="F34" s="27">
        <f>F28+1</f>
        <v>6</v>
      </c>
      <c r="G34" s="27"/>
      <c r="H34" s="27"/>
      <c r="I34" s="28"/>
      <c r="J34" s="10"/>
    </row>
    <row r="35" spans="1:10" ht="15.75" thickBot="1">
      <c r="A35" s="10"/>
      <c r="B35" s="2" t="s">
        <v>0</v>
      </c>
      <c r="C35" s="1">
        <f>IF(I29="","", I29+1)</f>
        <v>43500</v>
      </c>
      <c r="D35" s="1">
        <f>IF(C35="","", C35+1)</f>
        <v>43501</v>
      </c>
      <c r="E35" s="1">
        <f t="shared" ref="E35" si="27">IF(D35="","", D35+1)</f>
        <v>43502</v>
      </c>
      <c r="F35" s="1">
        <f t="shared" ref="F35" si="28">IF(E35="","", E35+1)</f>
        <v>43503</v>
      </c>
      <c r="G35" s="1">
        <f t="shared" ref="G35" si="29">IF(F35="","", F35+1)</f>
        <v>43504</v>
      </c>
      <c r="H35" s="1">
        <f t="shared" ref="H35" si="30">IF(G35="","", G35+1)</f>
        <v>43505</v>
      </c>
      <c r="I35" s="1">
        <f t="shared" ref="I35" si="31">IF(H35="","", H35+1)</f>
        <v>43506</v>
      </c>
      <c r="J35" s="10"/>
    </row>
    <row r="36" spans="1:10" ht="15.75" thickBot="1">
      <c r="A36" s="10"/>
      <c r="B36" s="2" t="s">
        <v>1</v>
      </c>
      <c r="C36" s="2" t="str">
        <f>TEXT(C35, "dddd")</f>
        <v>Monday</v>
      </c>
      <c r="D36" s="2" t="str">
        <f t="shared" ref="D36:I36" si="32">TEXT(D35, "dddd")</f>
        <v>Tuesday</v>
      </c>
      <c r="E36" s="2" t="str">
        <f t="shared" si="32"/>
        <v>Wednesday</v>
      </c>
      <c r="F36" s="2" t="str">
        <f t="shared" si="32"/>
        <v>Thursday</v>
      </c>
      <c r="G36" s="2" t="str">
        <f t="shared" si="32"/>
        <v>Friday</v>
      </c>
      <c r="H36" s="2" t="str">
        <f t="shared" si="32"/>
        <v>Saturday</v>
      </c>
      <c r="I36" s="2" t="str">
        <f t="shared" si="32"/>
        <v>Sunday</v>
      </c>
      <c r="J36" s="10"/>
    </row>
    <row r="37" spans="1:10" ht="15.75" thickBot="1">
      <c r="A37" s="10"/>
      <c r="B37" s="2" t="s">
        <v>2</v>
      </c>
      <c r="C37" s="9" t="s">
        <v>23</v>
      </c>
      <c r="D37" s="9" t="s">
        <v>24</v>
      </c>
      <c r="E37" s="9"/>
      <c r="F37" s="9" t="s">
        <v>28</v>
      </c>
      <c r="G37" s="9" t="s">
        <v>30</v>
      </c>
      <c r="H37" s="9" t="s">
        <v>31</v>
      </c>
      <c r="I37" s="9" t="s">
        <v>32</v>
      </c>
      <c r="J37" s="10"/>
    </row>
    <row r="38" spans="1:10" ht="15.75" thickBot="1">
      <c r="A38" s="10"/>
      <c r="B38" s="2" t="s">
        <v>21</v>
      </c>
      <c r="C38" s="9" t="s">
        <v>25</v>
      </c>
      <c r="D38" s="9" t="s">
        <v>25</v>
      </c>
      <c r="E38" s="9"/>
      <c r="F38" s="9" t="s">
        <v>33</v>
      </c>
      <c r="G38" s="9" t="s">
        <v>29</v>
      </c>
      <c r="H38" s="9" t="s">
        <v>33</v>
      </c>
      <c r="I38" s="9" t="s">
        <v>33</v>
      </c>
      <c r="J38" s="10"/>
    </row>
    <row r="39" spans="1:10" ht="15.75" thickBot="1">
      <c r="A39" s="10"/>
      <c r="B39" s="2" t="s">
        <v>22</v>
      </c>
      <c r="C39" s="9" t="s">
        <v>23</v>
      </c>
      <c r="D39" s="9" t="s">
        <v>24</v>
      </c>
      <c r="E39" s="9"/>
      <c r="F39" s="9" t="s">
        <v>28</v>
      </c>
      <c r="G39" s="9" t="s">
        <v>30</v>
      </c>
      <c r="H39" s="9" t="s">
        <v>31</v>
      </c>
      <c r="I39" s="9"/>
      <c r="J39" s="10"/>
    </row>
    <row r="40" spans="1:10" ht="15.75" thickBot="1">
      <c r="A40" s="10"/>
      <c r="B40" s="25" t="s">
        <v>3</v>
      </c>
      <c r="C40" s="26"/>
      <c r="D40" s="26"/>
      <c r="E40" s="26"/>
      <c r="F40" s="27">
        <f>F34+1</f>
        <v>7</v>
      </c>
      <c r="G40" s="27"/>
      <c r="H40" s="27"/>
      <c r="I40" s="28"/>
      <c r="J40" s="10"/>
    </row>
    <row r="41" spans="1:10" ht="15.75" thickBot="1">
      <c r="A41" s="10"/>
      <c r="B41" s="2" t="s">
        <v>0</v>
      </c>
      <c r="C41" s="1">
        <f>IF(I35="","", I35+1)</f>
        <v>43507</v>
      </c>
      <c r="D41" s="1">
        <f>IF(C41="","", C41+1)</f>
        <v>43508</v>
      </c>
      <c r="E41" s="1">
        <f t="shared" ref="E41" si="33">IF(D41="","", D41+1)</f>
        <v>43509</v>
      </c>
      <c r="F41" s="1">
        <f t="shared" ref="F41" si="34">IF(E41="","", E41+1)</f>
        <v>43510</v>
      </c>
      <c r="G41" s="1">
        <f t="shared" ref="G41" si="35">IF(F41="","", F41+1)</f>
        <v>43511</v>
      </c>
      <c r="H41" s="1">
        <f t="shared" ref="H41" si="36">IF(G41="","", G41+1)</f>
        <v>43512</v>
      </c>
      <c r="I41" s="1">
        <f t="shared" ref="I41" si="37">IF(H41="","", H41+1)</f>
        <v>43513</v>
      </c>
      <c r="J41" s="10"/>
    </row>
    <row r="42" spans="1:10" ht="15.75" thickBot="1">
      <c r="A42" s="10"/>
      <c r="B42" s="2" t="s">
        <v>1</v>
      </c>
      <c r="C42" s="2" t="str">
        <f>TEXT(C41, "dddd")</f>
        <v>Monday</v>
      </c>
      <c r="D42" s="2" t="str">
        <f t="shared" ref="D42:I42" si="38">TEXT(D41, "dddd")</f>
        <v>Tuesday</v>
      </c>
      <c r="E42" s="2" t="str">
        <f t="shared" si="38"/>
        <v>Wednesday</v>
      </c>
      <c r="F42" s="2" t="str">
        <f t="shared" si="38"/>
        <v>Thursday</v>
      </c>
      <c r="G42" s="2" t="str">
        <f t="shared" si="38"/>
        <v>Friday</v>
      </c>
      <c r="H42" s="2" t="str">
        <f t="shared" si="38"/>
        <v>Saturday</v>
      </c>
      <c r="I42" s="2" t="str">
        <f t="shared" si="38"/>
        <v>Sunday</v>
      </c>
      <c r="J42" s="10"/>
    </row>
    <row r="43" spans="1:10" ht="15.75" thickBot="1">
      <c r="A43" s="10"/>
      <c r="B43" s="2" t="s">
        <v>2</v>
      </c>
      <c r="C43" s="9" t="s">
        <v>23</v>
      </c>
      <c r="D43" s="9" t="s">
        <v>24</v>
      </c>
      <c r="E43" s="9" t="s">
        <v>26</v>
      </c>
      <c r="F43" s="9" t="s">
        <v>28</v>
      </c>
      <c r="G43" s="9"/>
      <c r="H43" s="9" t="s">
        <v>31</v>
      </c>
      <c r="I43" s="9" t="s">
        <v>32</v>
      </c>
      <c r="J43" s="10"/>
    </row>
    <row r="44" spans="1:10" ht="15.75" thickBot="1">
      <c r="A44" s="10"/>
      <c r="B44" s="2" t="s">
        <v>21</v>
      </c>
      <c r="C44" s="9" t="s">
        <v>25</v>
      </c>
      <c r="D44" s="9" t="s">
        <v>25</v>
      </c>
      <c r="E44" s="9" t="s">
        <v>25</v>
      </c>
      <c r="F44" s="9" t="s">
        <v>33</v>
      </c>
      <c r="G44" s="9"/>
      <c r="H44" s="9" t="s">
        <v>33</v>
      </c>
      <c r="I44" s="9" t="s">
        <v>33</v>
      </c>
      <c r="J44" s="10"/>
    </row>
    <row r="45" spans="1:10" ht="15.75" thickBot="1">
      <c r="A45" s="10"/>
      <c r="B45" s="2" t="s">
        <v>22</v>
      </c>
      <c r="C45" s="9" t="s">
        <v>23</v>
      </c>
      <c r="D45" s="9" t="s">
        <v>24</v>
      </c>
      <c r="E45" s="9" t="s">
        <v>27</v>
      </c>
      <c r="F45" s="9" t="s">
        <v>28</v>
      </c>
      <c r="G45" s="9"/>
      <c r="H45" s="9" t="s">
        <v>31</v>
      </c>
      <c r="I45" s="9"/>
      <c r="J45" s="10"/>
    </row>
    <row r="46" spans="1:10" ht="15.75" thickBot="1">
      <c r="A46" s="10"/>
      <c r="B46" s="25" t="s">
        <v>3</v>
      </c>
      <c r="C46" s="26"/>
      <c r="D46" s="26"/>
      <c r="E46" s="26"/>
      <c r="F46" s="27">
        <f>F40+1</f>
        <v>8</v>
      </c>
      <c r="G46" s="27"/>
      <c r="H46" s="27"/>
      <c r="I46" s="28"/>
      <c r="J46" s="10"/>
    </row>
    <row r="47" spans="1:10" ht="15.75" thickBot="1">
      <c r="A47" s="10"/>
      <c r="B47" s="2" t="s">
        <v>0</v>
      </c>
      <c r="C47" s="1">
        <f>IF(I41="","", I41+1)</f>
        <v>43514</v>
      </c>
      <c r="D47" s="1">
        <f>IF(C47="","", C47+1)</f>
        <v>43515</v>
      </c>
      <c r="E47" s="1">
        <f t="shared" ref="E47" si="39">IF(D47="","", D47+1)</f>
        <v>43516</v>
      </c>
      <c r="F47" s="1">
        <f t="shared" ref="F47" si="40">IF(E47="","", E47+1)</f>
        <v>43517</v>
      </c>
      <c r="G47" s="1">
        <f t="shared" ref="G47" si="41">IF(F47="","", F47+1)</f>
        <v>43518</v>
      </c>
      <c r="H47" s="1">
        <f t="shared" ref="H47" si="42">IF(G47="","", G47+1)</f>
        <v>43519</v>
      </c>
      <c r="I47" s="1">
        <f t="shared" ref="I47" si="43">IF(H47="","", H47+1)</f>
        <v>43520</v>
      </c>
      <c r="J47" s="10"/>
    </row>
    <row r="48" spans="1:10" ht="15.75" thickBot="1">
      <c r="A48" s="10"/>
      <c r="B48" s="2" t="s">
        <v>1</v>
      </c>
      <c r="C48" s="2" t="str">
        <f>TEXT(C47, "dddd")</f>
        <v>Monday</v>
      </c>
      <c r="D48" s="2" t="str">
        <f t="shared" ref="D48:I48" si="44">TEXT(D47, "dddd")</f>
        <v>Tuesday</v>
      </c>
      <c r="E48" s="2" t="str">
        <f t="shared" si="44"/>
        <v>Wednesday</v>
      </c>
      <c r="F48" s="2" t="str">
        <f t="shared" si="44"/>
        <v>Thursday</v>
      </c>
      <c r="G48" s="2" t="str">
        <f t="shared" si="44"/>
        <v>Friday</v>
      </c>
      <c r="H48" s="2" t="str">
        <f t="shared" si="44"/>
        <v>Saturday</v>
      </c>
      <c r="I48" s="2" t="str">
        <f t="shared" si="44"/>
        <v>Sunday</v>
      </c>
      <c r="J48" s="10"/>
    </row>
    <row r="49" spans="1:10" ht="15.75" thickBot="1">
      <c r="A49" s="10"/>
      <c r="B49" s="2" t="s">
        <v>2</v>
      </c>
      <c r="C49" s="9" t="s">
        <v>23</v>
      </c>
      <c r="D49" s="9" t="s">
        <v>24</v>
      </c>
      <c r="E49" s="9" t="s">
        <v>26</v>
      </c>
      <c r="F49" s="9" t="s">
        <v>28</v>
      </c>
      <c r="G49" s="9" t="s">
        <v>30</v>
      </c>
      <c r="H49" s="9" t="s">
        <v>31</v>
      </c>
      <c r="I49" s="9" t="s">
        <v>32</v>
      </c>
      <c r="J49" s="10"/>
    </row>
    <row r="50" spans="1:10" ht="15.75" thickBot="1">
      <c r="A50" s="10"/>
      <c r="B50" s="2" t="s">
        <v>21</v>
      </c>
      <c r="C50" s="9" t="s">
        <v>25</v>
      </c>
      <c r="D50" s="9" t="s">
        <v>25</v>
      </c>
      <c r="E50" s="9" t="s">
        <v>25</v>
      </c>
      <c r="F50" s="9" t="s">
        <v>33</v>
      </c>
      <c r="G50" s="9" t="s">
        <v>29</v>
      </c>
      <c r="H50" s="9" t="s">
        <v>33</v>
      </c>
      <c r="I50" s="9" t="s">
        <v>33</v>
      </c>
      <c r="J50" s="10"/>
    </row>
    <row r="51" spans="1:10" ht="15.75" thickBot="1">
      <c r="A51" s="10"/>
      <c r="B51" s="2" t="s">
        <v>22</v>
      </c>
      <c r="C51" s="9" t="s">
        <v>23</v>
      </c>
      <c r="D51" s="9" t="s">
        <v>24</v>
      </c>
      <c r="E51" s="9" t="s">
        <v>27</v>
      </c>
      <c r="F51" s="9" t="s">
        <v>28</v>
      </c>
      <c r="G51" s="9" t="s">
        <v>30</v>
      </c>
      <c r="H51" s="9" t="s">
        <v>31</v>
      </c>
      <c r="I51" s="9"/>
      <c r="J51" s="10"/>
    </row>
    <row r="52" spans="1:10" ht="15.75" thickBot="1">
      <c r="A52" s="10"/>
      <c r="B52" s="25" t="s">
        <v>3</v>
      </c>
      <c r="C52" s="26"/>
      <c r="D52" s="26"/>
      <c r="E52" s="26"/>
      <c r="F52" s="27">
        <f>F46+1</f>
        <v>9</v>
      </c>
      <c r="G52" s="27"/>
      <c r="H52" s="27"/>
      <c r="I52" s="28"/>
      <c r="J52" s="10"/>
    </row>
    <row r="53" spans="1:10" ht="15.75" thickBot="1">
      <c r="A53" s="10"/>
      <c r="B53" s="2" t="s">
        <v>0</v>
      </c>
      <c r="C53" s="1">
        <f>IF(I47="","", I47+1)</f>
        <v>43521</v>
      </c>
      <c r="D53" s="1">
        <f>IF(C53="","", C53+1)</f>
        <v>43522</v>
      </c>
      <c r="E53" s="1">
        <f t="shared" ref="E53" si="45">IF(D53="","", D53+1)</f>
        <v>43523</v>
      </c>
      <c r="F53" s="1">
        <f t="shared" ref="F53" si="46">IF(E53="","", E53+1)</f>
        <v>43524</v>
      </c>
      <c r="G53" s="1">
        <f t="shared" ref="G53" si="47">IF(F53="","", F53+1)</f>
        <v>43525</v>
      </c>
      <c r="H53" s="1">
        <f t="shared" ref="H53" si="48">IF(G53="","", G53+1)</f>
        <v>43526</v>
      </c>
      <c r="I53" s="1">
        <f t="shared" ref="I53" si="49">IF(H53="","", H53+1)</f>
        <v>43527</v>
      </c>
      <c r="J53" s="10"/>
    </row>
    <row r="54" spans="1:10" ht="15.75" thickBot="1">
      <c r="A54" s="10"/>
      <c r="B54" s="2" t="s">
        <v>1</v>
      </c>
      <c r="C54" s="2" t="str">
        <f>TEXT(C53, "dddd")</f>
        <v>Monday</v>
      </c>
      <c r="D54" s="2" t="str">
        <f t="shared" ref="D54:I54" si="50">TEXT(D53, "dddd")</f>
        <v>Tuesday</v>
      </c>
      <c r="E54" s="2" t="str">
        <f t="shared" si="50"/>
        <v>Wednesday</v>
      </c>
      <c r="F54" s="2" t="str">
        <f t="shared" si="50"/>
        <v>Thursday</v>
      </c>
      <c r="G54" s="2" t="str">
        <f t="shared" si="50"/>
        <v>Friday</v>
      </c>
      <c r="H54" s="2" t="str">
        <f t="shared" si="50"/>
        <v>Saturday</v>
      </c>
      <c r="I54" s="2" t="str">
        <f t="shared" si="50"/>
        <v>Sunday</v>
      </c>
      <c r="J54" s="10"/>
    </row>
    <row r="55" spans="1:10" ht="15.75" thickBot="1">
      <c r="A55" s="10"/>
      <c r="B55" s="2" t="s">
        <v>2</v>
      </c>
      <c r="C55" s="9" t="s">
        <v>23</v>
      </c>
      <c r="D55" s="9" t="s">
        <v>24</v>
      </c>
      <c r="E55" s="9" t="s">
        <v>26</v>
      </c>
      <c r="F55" s="9" t="s">
        <v>28</v>
      </c>
      <c r="G55" s="9" t="s">
        <v>30</v>
      </c>
      <c r="H55" s="9"/>
      <c r="I55" s="9" t="s">
        <v>32</v>
      </c>
      <c r="J55" s="10"/>
    </row>
    <row r="56" spans="1:10" ht="15.75" thickBot="1">
      <c r="A56" s="10"/>
      <c r="B56" s="2" t="s">
        <v>21</v>
      </c>
      <c r="C56" s="9" t="s">
        <v>25</v>
      </c>
      <c r="D56" s="9" t="s">
        <v>25</v>
      </c>
      <c r="E56" s="9" t="s">
        <v>25</v>
      </c>
      <c r="F56" s="9" t="s">
        <v>33</v>
      </c>
      <c r="G56" s="9" t="s">
        <v>29</v>
      </c>
      <c r="H56" s="9"/>
      <c r="I56" s="9" t="s">
        <v>33</v>
      </c>
      <c r="J56" s="10"/>
    </row>
    <row r="57" spans="1:10" ht="15.75" thickBot="1">
      <c r="A57" s="10"/>
      <c r="B57" s="2" t="s">
        <v>22</v>
      </c>
      <c r="C57" s="9" t="s">
        <v>23</v>
      </c>
      <c r="D57" s="9" t="s">
        <v>24</v>
      </c>
      <c r="E57" s="9" t="s">
        <v>27</v>
      </c>
      <c r="F57" s="9" t="s">
        <v>28</v>
      </c>
      <c r="G57" s="9" t="s">
        <v>30</v>
      </c>
      <c r="H57" s="9"/>
      <c r="I57" s="9"/>
      <c r="J57" s="10"/>
    </row>
    <row r="58" spans="1:10" ht="15.75" thickBot="1">
      <c r="A58" s="10"/>
      <c r="B58" s="25" t="s">
        <v>3</v>
      </c>
      <c r="C58" s="26"/>
      <c r="D58" s="26"/>
      <c r="E58" s="26"/>
      <c r="F58" s="27">
        <f>F52+1</f>
        <v>10</v>
      </c>
      <c r="G58" s="27"/>
      <c r="H58" s="27"/>
      <c r="I58" s="28"/>
      <c r="J58" s="10"/>
    </row>
    <row r="59" spans="1:10" ht="15.75" thickBot="1">
      <c r="A59" s="10"/>
      <c r="B59" s="2" t="s">
        <v>0</v>
      </c>
      <c r="C59" s="1">
        <f>IF(I53="","", I53+1)</f>
        <v>43528</v>
      </c>
      <c r="D59" s="1">
        <f>IF(C59="","", C59+1)</f>
        <v>43529</v>
      </c>
      <c r="E59" s="1">
        <f t="shared" ref="E59" si="51">IF(D59="","", D59+1)</f>
        <v>43530</v>
      </c>
      <c r="F59" s="1">
        <f t="shared" ref="F59" si="52">IF(E59="","", E59+1)</f>
        <v>43531</v>
      </c>
      <c r="G59" s="1">
        <f t="shared" ref="G59" si="53">IF(F59="","", F59+1)</f>
        <v>43532</v>
      </c>
      <c r="H59" s="1">
        <f t="shared" ref="H59" si="54">IF(G59="","", G59+1)</f>
        <v>43533</v>
      </c>
      <c r="I59" s="1">
        <f t="shared" ref="I59" si="55">IF(H59="","", H59+1)</f>
        <v>43534</v>
      </c>
      <c r="J59" s="10"/>
    </row>
    <row r="60" spans="1:10" ht="15.75" thickBot="1">
      <c r="A60" s="10"/>
      <c r="B60" s="2" t="s">
        <v>1</v>
      </c>
      <c r="C60" s="2" t="str">
        <f>TEXT(C59, "dddd")</f>
        <v>Monday</v>
      </c>
      <c r="D60" s="2" t="str">
        <f t="shared" ref="D60:I60" si="56">TEXT(D59, "dddd")</f>
        <v>Tuesday</v>
      </c>
      <c r="E60" s="2" t="str">
        <f t="shared" si="56"/>
        <v>Wednesday</v>
      </c>
      <c r="F60" s="2" t="str">
        <f t="shared" si="56"/>
        <v>Thursday</v>
      </c>
      <c r="G60" s="2" t="str">
        <f t="shared" si="56"/>
        <v>Friday</v>
      </c>
      <c r="H60" s="2" t="str">
        <f t="shared" si="56"/>
        <v>Saturday</v>
      </c>
      <c r="I60" s="2" t="str">
        <f t="shared" si="56"/>
        <v>Sunday</v>
      </c>
      <c r="J60" s="10"/>
    </row>
    <row r="61" spans="1:10" ht="15.75" thickBot="1">
      <c r="A61" s="10"/>
      <c r="B61" s="2" t="s">
        <v>2</v>
      </c>
      <c r="C61" s="9" t="s">
        <v>23</v>
      </c>
      <c r="D61" s="9" t="s">
        <v>24</v>
      </c>
      <c r="E61" s="9" t="s">
        <v>26</v>
      </c>
      <c r="F61" s="9" t="s">
        <v>28</v>
      </c>
      <c r="G61" s="9" t="s">
        <v>30</v>
      </c>
      <c r="H61" s="9" t="s">
        <v>31</v>
      </c>
      <c r="I61" s="9" t="s">
        <v>32</v>
      </c>
      <c r="J61" s="10"/>
    </row>
    <row r="62" spans="1:10" ht="15.75" thickBot="1">
      <c r="A62" s="10"/>
      <c r="B62" s="2" t="s">
        <v>21</v>
      </c>
      <c r="C62" s="9" t="s">
        <v>25</v>
      </c>
      <c r="D62" s="9" t="s">
        <v>25</v>
      </c>
      <c r="E62" s="9" t="s">
        <v>25</v>
      </c>
      <c r="F62" s="9" t="s">
        <v>33</v>
      </c>
      <c r="G62" s="9" t="s">
        <v>29</v>
      </c>
      <c r="H62" s="9" t="s">
        <v>33</v>
      </c>
      <c r="I62" s="9" t="s">
        <v>33</v>
      </c>
      <c r="J62" s="10"/>
    </row>
    <row r="63" spans="1:10" ht="15.75" thickBot="1">
      <c r="A63" s="10"/>
      <c r="B63" s="2" t="s">
        <v>22</v>
      </c>
      <c r="C63" s="9" t="s">
        <v>23</v>
      </c>
      <c r="D63" s="9" t="s">
        <v>24</v>
      </c>
      <c r="E63" s="9" t="s">
        <v>27</v>
      </c>
      <c r="F63" s="9" t="s">
        <v>28</v>
      </c>
      <c r="G63" s="9" t="s">
        <v>30</v>
      </c>
      <c r="H63" s="9" t="s">
        <v>31</v>
      </c>
      <c r="I63" s="9"/>
      <c r="J63" s="10"/>
    </row>
    <row r="64" spans="1:10" ht="15.75" thickBot="1">
      <c r="A64" s="10"/>
      <c r="B64" s="25" t="s">
        <v>3</v>
      </c>
      <c r="C64" s="26"/>
      <c r="D64" s="26"/>
      <c r="E64" s="26"/>
      <c r="F64" s="27">
        <f>F58+1</f>
        <v>11</v>
      </c>
      <c r="G64" s="27"/>
      <c r="H64" s="27"/>
      <c r="I64" s="28"/>
      <c r="J64" s="10"/>
    </row>
    <row r="65" spans="1:10" ht="15.75" thickBot="1">
      <c r="A65" s="10"/>
      <c r="B65" s="2" t="s">
        <v>0</v>
      </c>
      <c r="C65" s="1">
        <f>IF(I59="","", I59+1)</f>
        <v>43535</v>
      </c>
      <c r="D65" s="1">
        <f>IF(C65="","", C65+1)</f>
        <v>43536</v>
      </c>
      <c r="E65" s="1">
        <f t="shared" ref="E65" si="57">IF(D65="","", D65+1)</f>
        <v>43537</v>
      </c>
      <c r="F65" s="1">
        <f t="shared" ref="F65" si="58">IF(E65="","", E65+1)</f>
        <v>43538</v>
      </c>
      <c r="G65" s="1">
        <f t="shared" ref="G65" si="59">IF(F65="","", F65+1)</f>
        <v>43539</v>
      </c>
      <c r="H65" s="1">
        <f t="shared" ref="H65" si="60">IF(G65="","", G65+1)</f>
        <v>43540</v>
      </c>
      <c r="I65" s="1">
        <f t="shared" ref="I65" si="61">IF(H65="","", H65+1)</f>
        <v>43541</v>
      </c>
      <c r="J65" s="10"/>
    </row>
    <row r="66" spans="1:10" ht="15.75" thickBot="1">
      <c r="A66" s="10"/>
      <c r="B66" s="2" t="s">
        <v>1</v>
      </c>
      <c r="C66" s="2" t="str">
        <f>TEXT(C65, "dddd")</f>
        <v>Monday</v>
      </c>
      <c r="D66" s="2" t="str">
        <f t="shared" ref="D66:I66" si="62">TEXT(D65, "dddd")</f>
        <v>Tuesday</v>
      </c>
      <c r="E66" s="2" t="str">
        <f t="shared" si="62"/>
        <v>Wednesday</v>
      </c>
      <c r="F66" s="2" t="str">
        <f t="shared" si="62"/>
        <v>Thursday</v>
      </c>
      <c r="G66" s="2" t="str">
        <f t="shared" si="62"/>
        <v>Friday</v>
      </c>
      <c r="H66" s="2" t="str">
        <f t="shared" si="62"/>
        <v>Saturday</v>
      </c>
      <c r="I66" s="2" t="str">
        <f t="shared" si="62"/>
        <v>Sunday</v>
      </c>
      <c r="J66" s="10"/>
    </row>
    <row r="67" spans="1:10" ht="15.75" thickBot="1">
      <c r="A67" s="10"/>
      <c r="B67" s="2" t="s">
        <v>2</v>
      </c>
      <c r="C67" s="9" t="s">
        <v>23</v>
      </c>
      <c r="D67" s="9" t="s">
        <v>24</v>
      </c>
      <c r="E67" s="9" t="s">
        <v>26</v>
      </c>
      <c r="F67" s="9" t="s">
        <v>28</v>
      </c>
      <c r="G67" s="9" t="s">
        <v>30</v>
      </c>
      <c r="H67" s="9" t="s">
        <v>31</v>
      </c>
      <c r="I67" s="9" t="s">
        <v>32</v>
      </c>
      <c r="J67" s="10"/>
    </row>
    <row r="68" spans="1:10" ht="15.75" thickBot="1">
      <c r="A68" s="10"/>
      <c r="B68" s="2" t="s">
        <v>21</v>
      </c>
      <c r="C68" s="9" t="s">
        <v>25</v>
      </c>
      <c r="D68" s="9" t="s">
        <v>25</v>
      </c>
      <c r="E68" s="9" t="s">
        <v>25</v>
      </c>
      <c r="F68" s="9" t="s">
        <v>33</v>
      </c>
      <c r="G68" s="9" t="s">
        <v>29</v>
      </c>
      <c r="H68" s="9" t="s">
        <v>33</v>
      </c>
      <c r="I68" s="9" t="s">
        <v>33</v>
      </c>
      <c r="J68" s="10"/>
    </row>
    <row r="69" spans="1:10" ht="15.75" thickBot="1">
      <c r="A69" s="10"/>
      <c r="B69" s="2" t="s">
        <v>22</v>
      </c>
      <c r="C69" s="9" t="s">
        <v>23</v>
      </c>
      <c r="D69" s="9" t="s">
        <v>24</v>
      </c>
      <c r="E69" s="9" t="s">
        <v>27</v>
      </c>
      <c r="F69" s="9" t="s">
        <v>28</v>
      </c>
      <c r="G69" s="9" t="s">
        <v>30</v>
      </c>
      <c r="H69" s="9" t="s">
        <v>31</v>
      </c>
      <c r="I69" s="9"/>
      <c r="J69" s="10"/>
    </row>
    <row r="70" spans="1:10" ht="15.75" thickBot="1">
      <c r="A70" s="10"/>
      <c r="B70" s="25" t="s">
        <v>3</v>
      </c>
      <c r="C70" s="26"/>
      <c r="D70" s="26"/>
      <c r="E70" s="26"/>
      <c r="F70" s="27">
        <f>F64+1</f>
        <v>12</v>
      </c>
      <c r="G70" s="27"/>
      <c r="H70" s="27"/>
      <c r="I70" s="28"/>
      <c r="J70" s="10"/>
    </row>
    <row r="71" spans="1:10" ht="15.75" thickBot="1">
      <c r="A71" s="10"/>
      <c r="B71" s="2" t="s">
        <v>0</v>
      </c>
      <c r="C71" s="1">
        <f>IF(I65="","", I65+1)</f>
        <v>43542</v>
      </c>
      <c r="D71" s="1">
        <f>IF(C71="","", C71+1)</f>
        <v>43543</v>
      </c>
      <c r="E71" s="1">
        <f t="shared" ref="E71" si="63">IF(D71="","", D71+1)</f>
        <v>43544</v>
      </c>
      <c r="F71" s="1">
        <f t="shared" ref="F71" si="64">IF(E71="","", E71+1)</f>
        <v>43545</v>
      </c>
      <c r="G71" s="1">
        <f t="shared" ref="G71" si="65">IF(F71="","", F71+1)</f>
        <v>43546</v>
      </c>
      <c r="H71" s="1">
        <f t="shared" ref="H71" si="66">IF(G71="","", G71+1)</f>
        <v>43547</v>
      </c>
      <c r="I71" s="1">
        <f t="shared" ref="I71" si="67">IF(H71="","", H71+1)</f>
        <v>43548</v>
      </c>
      <c r="J71" s="10"/>
    </row>
    <row r="72" spans="1:10" ht="15.75" thickBot="1">
      <c r="A72" s="10"/>
      <c r="B72" s="2" t="s">
        <v>1</v>
      </c>
      <c r="C72" s="2" t="str">
        <f>TEXT(C71, "dddd")</f>
        <v>Monday</v>
      </c>
      <c r="D72" s="2" t="str">
        <f t="shared" ref="D72:I72" si="68">TEXT(D71, "dddd")</f>
        <v>Tuesday</v>
      </c>
      <c r="E72" s="2" t="str">
        <f t="shared" si="68"/>
        <v>Wednesday</v>
      </c>
      <c r="F72" s="2" t="str">
        <f t="shared" si="68"/>
        <v>Thursday</v>
      </c>
      <c r="G72" s="2" t="str">
        <f t="shared" si="68"/>
        <v>Friday</v>
      </c>
      <c r="H72" s="2" t="str">
        <f t="shared" si="68"/>
        <v>Saturday</v>
      </c>
      <c r="I72" s="2" t="str">
        <f t="shared" si="68"/>
        <v>Sunday</v>
      </c>
      <c r="J72" s="10"/>
    </row>
    <row r="73" spans="1:10" ht="15.75" thickBot="1">
      <c r="A73" s="10"/>
      <c r="B73" s="2" t="s">
        <v>2</v>
      </c>
      <c r="C73" s="9" t="s">
        <v>23</v>
      </c>
      <c r="D73" s="9" t="s">
        <v>24</v>
      </c>
      <c r="E73" s="9" t="s">
        <v>26</v>
      </c>
      <c r="F73" s="9" t="s">
        <v>28</v>
      </c>
      <c r="G73" s="9" t="s">
        <v>30</v>
      </c>
      <c r="H73" s="9" t="s">
        <v>31</v>
      </c>
      <c r="I73" s="9" t="s">
        <v>32</v>
      </c>
      <c r="J73" s="10"/>
    </row>
    <row r="74" spans="1:10" ht="15.75" thickBot="1">
      <c r="A74" s="10"/>
      <c r="B74" s="2" t="s">
        <v>21</v>
      </c>
      <c r="C74" s="9" t="s">
        <v>25</v>
      </c>
      <c r="D74" s="9" t="s">
        <v>25</v>
      </c>
      <c r="E74" s="9" t="s">
        <v>25</v>
      </c>
      <c r="F74" s="9" t="s">
        <v>33</v>
      </c>
      <c r="G74" s="9" t="s">
        <v>29</v>
      </c>
      <c r="H74" s="9" t="s">
        <v>33</v>
      </c>
      <c r="I74" s="9" t="s">
        <v>33</v>
      </c>
      <c r="J74" s="10"/>
    </row>
    <row r="75" spans="1:10" ht="15.75" thickBot="1">
      <c r="A75" s="10"/>
      <c r="B75" s="2" t="s">
        <v>22</v>
      </c>
      <c r="C75" s="9" t="s">
        <v>23</v>
      </c>
      <c r="D75" s="9" t="s">
        <v>24</v>
      </c>
      <c r="E75" s="9" t="s">
        <v>27</v>
      </c>
      <c r="F75" s="9" t="s">
        <v>28</v>
      </c>
      <c r="G75" s="9" t="s">
        <v>30</v>
      </c>
      <c r="H75" s="9" t="s">
        <v>31</v>
      </c>
      <c r="I75" s="9"/>
      <c r="J75" s="10"/>
    </row>
    <row r="76" spans="1:10" ht="15.75" thickBot="1">
      <c r="A76" s="10"/>
      <c r="B76" s="25" t="s">
        <v>3</v>
      </c>
      <c r="C76" s="26"/>
      <c r="D76" s="26"/>
      <c r="E76" s="26"/>
      <c r="F76" s="27">
        <f>F70+1</f>
        <v>13</v>
      </c>
      <c r="G76" s="27"/>
      <c r="H76" s="27"/>
      <c r="I76" s="28"/>
      <c r="J76" s="10"/>
    </row>
    <row r="77" spans="1:10" ht="15.75" thickBot="1">
      <c r="A77" s="10"/>
      <c r="B77" s="2" t="s">
        <v>0</v>
      </c>
      <c r="C77" s="1">
        <f>IF(I71="","", I71+1)</f>
        <v>43549</v>
      </c>
      <c r="D77" s="1">
        <f>IF(C77="","", C77+1)</f>
        <v>43550</v>
      </c>
      <c r="E77" s="1">
        <f t="shared" ref="E77" si="69">IF(D77="","", D77+1)</f>
        <v>43551</v>
      </c>
      <c r="F77" s="1">
        <f t="shared" ref="F77" si="70">IF(E77="","", E77+1)</f>
        <v>43552</v>
      </c>
      <c r="G77" s="1">
        <f t="shared" ref="G77" si="71">IF(F77="","", F77+1)</f>
        <v>43553</v>
      </c>
      <c r="H77" s="1">
        <f t="shared" ref="H77" si="72">IF(G77="","", G77+1)</f>
        <v>43554</v>
      </c>
      <c r="I77" s="1">
        <f t="shared" ref="I77" si="73">IF(H77="","", H77+1)</f>
        <v>43555</v>
      </c>
      <c r="J77" s="10"/>
    </row>
    <row r="78" spans="1:10" ht="15.75" thickBot="1">
      <c r="A78" s="10"/>
      <c r="B78" s="2" t="s">
        <v>1</v>
      </c>
      <c r="C78" s="2" t="str">
        <f>TEXT(C77, "dddd")</f>
        <v>Monday</v>
      </c>
      <c r="D78" s="2" t="str">
        <f t="shared" ref="D78:I78" si="74">TEXT(D77, "dddd")</f>
        <v>Tuesday</v>
      </c>
      <c r="E78" s="2" t="str">
        <f t="shared" si="74"/>
        <v>Wednesday</v>
      </c>
      <c r="F78" s="2" t="str">
        <f t="shared" si="74"/>
        <v>Thursday</v>
      </c>
      <c r="G78" s="2" t="str">
        <f t="shared" si="74"/>
        <v>Friday</v>
      </c>
      <c r="H78" s="2" t="str">
        <f t="shared" si="74"/>
        <v>Saturday</v>
      </c>
      <c r="I78" s="2" t="str">
        <f t="shared" si="74"/>
        <v>Sunday</v>
      </c>
      <c r="J78" s="10"/>
    </row>
    <row r="79" spans="1:10" ht="15.75" thickBot="1">
      <c r="A79" s="10"/>
      <c r="B79" s="2" t="s">
        <v>2</v>
      </c>
      <c r="C79" s="9" t="s">
        <v>23</v>
      </c>
      <c r="D79" s="9" t="s">
        <v>24</v>
      </c>
      <c r="E79" s="9" t="s">
        <v>26</v>
      </c>
      <c r="F79" s="9" t="s">
        <v>28</v>
      </c>
      <c r="G79" s="9" t="s">
        <v>30</v>
      </c>
      <c r="H79" s="9" t="s">
        <v>31</v>
      </c>
      <c r="I79" s="9" t="s">
        <v>32</v>
      </c>
      <c r="J79" s="10"/>
    </row>
    <row r="80" spans="1:10" ht="15.75" thickBot="1">
      <c r="A80" s="10"/>
      <c r="B80" s="2" t="s">
        <v>21</v>
      </c>
      <c r="C80" s="9" t="s">
        <v>25</v>
      </c>
      <c r="D80" s="9" t="s">
        <v>25</v>
      </c>
      <c r="E80" s="9" t="s">
        <v>25</v>
      </c>
      <c r="F80" s="9" t="s">
        <v>33</v>
      </c>
      <c r="G80" s="9" t="s">
        <v>29</v>
      </c>
      <c r="H80" s="9" t="s">
        <v>33</v>
      </c>
      <c r="I80" s="9" t="s">
        <v>33</v>
      </c>
      <c r="J80" s="10"/>
    </row>
    <row r="81" spans="1:10" ht="15.75" thickBot="1">
      <c r="A81" s="10"/>
      <c r="B81" s="2" t="s">
        <v>22</v>
      </c>
      <c r="C81" s="9" t="s">
        <v>23</v>
      </c>
      <c r="D81" s="9" t="s">
        <v>24</v>
      </c>
      <c r="E81" s="9" t="s">
        <v>27</v>
      </c>
      <c r="F81" s="9" t="s">
        <v>28</v>
      </c>
      <c r="G81" s="9" t="s">
        <v>30</v>
      </c>
      <c r="H81" s="9" t="s">
        <v>31</v>
      </c>
      <c r="I81" s="9"/>
      <c r="J81" s="10"/>
    </row>
    <row r="82" spans="1:10" ht="15.75" thickBot="1">
      <c r="A82" s="10"/>
      <c r="B82" s="25" t="s">
        <v>3</v>
      </c>
      <c r="C82" s="26"/>
      <c r="D82" s="26"/>
      <c r="E82" s="26"/>
      <c r="F82" s="27">
        <f>F76+1</f>
        <v>14</v>
      </c>
      <c r="G82" s="27"/>
      <c r="H82" s="27"/>
      <c r="I82" s="28"/>
      <c r="J82" s="10"/>
    </row>
    <row r="83" spans="1:10" ht="15.75" thickBot="1">
      <c r="A83" s="10"/>
      <c r="B83" s="2" t="s">
        <v>0</v>
      </c>
      <c r="C83" s="1">
        <f>IF(I77="","", I77+1)</f>
        <v>43556</v>
      </c>
      <c r="D83" s="1">
        <f>IF(C83="","", C83+1)</f>
        <v>43557</v>
      </c>
      <c r="E83" s="1">
        <f t="shared" ref="E83" si="75">IF(D83="","", D83+1)</f>
        <v>43558</v>
      </c>
      <c r="F83" s="1">
        <f t="shared" ref="F83" si="76">IF(E83="","", E83+1)</f>
        <v>43559</v>
      </c>
      <c r="G83" s="1">
        <f t="shared" ref="G83" si="77">IF(F83="","", F83+1)</f>
        <v>43560</v>
      </c>
      <c r="H83" s="1">
        <f t="shared" ref="H83" si="78">IF(G83="","", G83+1)</f>
        <v>43561</v>
      </c>
      <c r="I83" s="1">
        <f t="shared" ref="I83" si="79">IF(H83="","", H83+1)</f>
        <v>43562</v>
      </c>
      <c r="J83" s="10"/>
    </row>
    <row r="84" spans="1:10" ht="15.75" thickBot="1">
      <c r="A84" s="10"/>
      <c r="B84" s="2" t="s">
        <v>1</v>
      </c>
      <c r="C84" s="2" t="str">
        <f>TEXT(C83, "dddd")</f>
        <v>Monday</v>
      </c>
      <c r="D84" s="2" t="str">
        <f t="shared" ref="D84:I84" si="80">TEXT(D83, "dddd")</f>
        <v>Tuesday</v>
      </c>
      <c r="E84" s="2" t="str">
        <f t="shared" si="80"/>
        <v>Wednesday</v>
      </c>
      <c r="F84" s="2" t="str">
        <f t="shared" si="80"/>
        <v>Thursday</v>
      </c>
      <c r="G84" s="2" t="str">
        <f t="shared" si="80"/>
        <v>Friday</v>
      </c>
      <c r="H84" s="2" t="str">
        <f t="shared" si="80"/>
        <v>Saturday</v>
      </c>
      <c r="I84" s="2" t="str">
        <f t="shared" si="80"/>
        <v>Sunday</v>
      </c>
      <c r="J84" s="10"/>
    </row>
    <row r="85" spans="1:10" ht="15.75" thickBot="1">
      <c r="A85" s="10"/>
      <c r="B85" s="2" t="s">
        <v>2</v>
      </c>
      <c r="C85" s="9" t="s">
        <v>23</v>
      </c>
      <c r="D85" s="9" t="s">
        <v>24</v>
      </c>
      <c r="E85" s="9" t="s">
        <v>26</v>
      </c>
      <c r="F85" s="9" t="s">
        <v>28</v>
      </c>
      <c r="G85" s="9" t="s">
        <v>30</v>
      </c>
      <c r="H85" s="9" t="s">
        <v>31</v>
      </c>
      <c r="I85" s="9" t="s">
        <v>32</v>
      </c>
      <c r="J85" s="10"/>
    </row>
    <row r="86" spans="1:10" ht="15.75" thickBot="1">
      <c r="A86" s="10"/>
      <c r="B86" s="2" t="s">
        <v>21</v>
      </c>
      <c r="C86" s="9" t="s">
        <v>25</v>
      </c>
      <c r="D86" s="9" t="s">
        <v>25</v>
      </c>
      <c r="E86" s="9" t="s">
        <v>25</v>
      </c>
      <c r="F86" s="9" t="s">
        <v>33</v>
      </c>
      <c r="G86" s="9" t="s">
        <v>29</v>
      </c>
      <c r="H86" s="9" t="s">
        <v>33</v>
      </c>
      <c r="I86" s="9" t="s">
        <v>33</v>
      </c>
      <c r="J86" s="10"/>
    </row>
    <row r="87" spans="1:10" ht="15.75" thickBot="1">
      <c r="A87" s="10"/>
      <c r="B87" s="2" t="s">
        <v>22</v>
      </c>
      <c r="C87" s="9" t="s">
        <v>23</v>
      </c>
      <c r="D87" s="9" t="s">
        <v>24</v>
      </c>
      <c r="E87" s="9" t="s">
        <v>27</v>
      </c>
      <c r="F87" s="9" t="s">
        <v>28</v>
      </c>
      <c r="G87" s="9" t="s">
        <v>30</v>
      </c>
      <c r="H87" s="9" t="s">
        <v>31</v>
      </c>
      <c r="I87" s="9"/>
      <c r="J87" s="10"/>
    </row>
    <row r="88" spans="1:10" ht="15.75" thickBot="1">
      <c r="A88" s="10"/>
      <c r="B88" s="25" t="s">
        <v>3</v>
      </c>
      <c r="C88" s="26"/>
      <c r="D88" s="26"/>
      <c r="E88" s="26"/>
      <c r="F88" s="27">
        <f>F82+1</f>
        <v>15</v>
      </c>
      <c r="G88" s="27"/>
      <c r="H88" s="27"/>
      <c r="I88" s="28"/>
      <c r="J88" s="10"/>
    </row>
    <row r="89" spans="1:10" ht="15.75" thickBot="1">
      <c r="A89" s="10"/>
      <c r="B89" s="2" t="s">
        <v>0</v>
      </c>
      <c r="C89" s="1">
        <f>IF(I83="","", I83+1)</f>
        <v>43563</v>
      </c>
      <c r="D89" s="1">
        <f>IF(C89="","", C89+1)</f>
        <v>43564</v>
      </c>
      <c r="E89" s="1">
        <f t="shared" ref="E89" si="81">IF(D89="","", D89+1)</f>
        <v>43565</v>
      </c>
      <c r="F89" s="1">
        <f t="shared" ref="F89" si="82">IF(E89="","", E89+1)</f>
        <v>43566</v>
      </c>
      <c r="G89" s="1">
        <f t="shared" ref="G89" si="83">IF(F89="","", F89+1)</f>
        <v>43567</v>
      </c>
      <c r="H89" s="1">
        <f t="shared" ref="H89" si="84">IF(G89="","", G89+1)</f>
        <v>43568</v>
      </c>
      <c r="I89" s="1">
        <f t="shared" ref="I89" si="85">IF(H89="","", H89+1)</f>
        <v>43569</v>
      </c>
      <c r="J89" s="10"/>
    </row>
    <row r="90" spans="1:10" ht="15.75" thickBot="1">
      <c r="A90" s="10"/>
      <c r="B90" s="2" t="s">
        <v>1</v>
      </c>
      <c r="C90" s="2" t="str">
        <f>TEXT(C89, "dddd")</f>
        <v>Monday</v>
      </c>
      <c r="D90" s="2" t="str">
        <f t="shared" ref="D90:I90" si="86">TEXT(D89, "dddd")</f>
        <v>Tuesday</v>
      </c>
      <c r="E90" s="2" t="str">
        <f t="shared" si="86"/>
        <v>Wednesday</v>
      </c>
      <c r="F90" s="2" t="str">
        <f t="shared" si="86"/>
        <v>Thursday</v>
      </c>
      <c r="G90" s="2" t="str">
        <f t="shared" si="86"/>
        <v>Friday</v>
      </c>
      <c r="H90" s="2" t="str">
        <f t="shared" si="86"/>
        <v>Saturday</v>
      </c>
      <c r="I90" s="2" t="str">
        <f t="shared" si="86"/>
        <v>Sunday</v>
      </c>
      <c r="J90" s="10"/>
    </row>
    <row r="91" spans="1:10" ht="15.75" thickBot="1">
      <c r="A91" s="10"/>
      <c r="B91" s="2" t="s">
        <v>2</v>
      </c>
      <c r="C91" s="9" t="s">
        <v>23</v>
      </c>
      <c r="D91" s="9" t="s">
        <v>24</v>
      </c>
      <c r="E91" s="9" t="s">
        <v>26</v>
      </c>
      <c r="F91" s="9" t="s">
        <v>28</v>
      </c>
      <c r="G91" s="9" t="s">
        <v>30</v>
      </c>
      <c r="H91" s="9" t="s">
        <v>31</v>
      </c>
      <c r="I91" s="9" t="s">
        <v>32</v>
      </c>
      <c r="J91" s="10"/>
    </row>
    <row r="92" spans="1:10" ht="15.75" thickBot="1">
      <c r="A92" s="10"/>
      <c r="B92" s="2" t="s">
        <v>21</v>
      </c>
      <c r="C92" s="9" t="s">
        <v>25</v>
      </c>
      <c r="D92" s="9" t="s">
        <v>25</v>
      </c>
      <c r="E92" s="9" t="s">
        <v>25</v>
      </c>
      <c r="F92" s="9" t="s">
        <v>33</v>
      </c>
      <c r="G92" s="9" t="s">
        <v>29</v>
      </c>
      <c r="H92" s="9" t="s">
        <v>33</v>
      </c>
      <c r="I92" s="9" t="s">
        <v>33</v>
      </c>
      <c r="J92" s="10"/>
    </row>
    <row r="93" spans="1:10" ht="15.75" thickBot="1">
      <c r="A93" s="10"/>
      <c r="B93" s="2" t="s">
        <v>22</v>
      </c>
      <c r="C93" s="9" t="s">
        <v>23</v>
      </c>
      <c r="D93" s="9" t="s">
        <v>24</v>
      </c>
      <c r="E93" s="9" t="s">
        <v>27</v>
      </c>
      <c r="F93" s="9" t="s">
        <v>28</v>
      </c>
      <c r="G93" s="9" t="s">
        <v>30</v>
      </c>
      <c r="H93" s="9" t="s">
        <v>31</v>
      </c>
      <c r="I93" s="9"/>
      <c r="J93" s="10"/>
    </row>
    <row r="94" spans="1:10" ht="15.75" thickBot="1">
      <c r="A94" s="10"/>
      <c r="B94" s="25" t="s">
        <v>3</v>
      </c>
      <c r="C94" s="26"/>
      <c r="D94" s="26"/>
      <c r="E94" s="26"/>
      <c r="F94" s="27">
        <f>F88+1</f>
        <v>16</v>
      </c>
      <c r="G94" s="27"/>
      <c r="H94" s="27"/>
      <c r="I94" s="28"/>
      <c r="J94" s="10"/>
    </row>
    <row r="95" spans="1:10" ht="15.75" thickBot="1">
      <c r="A95" s="10"/>
      <c r="B95" s="2" t="s">
        <v>0</v>
      </c>
      <c r="C95" s="1">
        <f>IF(I89="","", I89+1)</f>
        <v>43570</v>
      </c>
      <c r="D95" s="1">
        <f>IF(C95="","", C95+1)</f>
        <v>43571</v>
      </c>
      <c r="E95" s="1">
        <f t="shared" ref="E95" si="87">IF(D95="","", D95+1)</f>
        <v>43572</v>
      </c>
      <c r="F95" s="1">
        <f t="shared" ref="F95" si="88">IF(E95="","", E95+1)</f>
        <v>43573</v>
      </c>
      <c r="G95" s="1">
        <f t="shared" ref="G95" si="89">IF(F95="","", F95+1)</f>
        <v>43574</v>
      </c>
      <c r="H95" s="1">
        <f t="shared" ref="H95" si="90">IF(G95="","", G95+1)</f>
        <v>43575</v>
      </c>
      <c r="I95" s="1">
        <f t="shared" ref="I95" si="91">IF(H95="","", H95+1)</f>
        <v>43576</v>
      </c>
      <c r="J95" s="10"/>
    </row>
    <row r="96" spans="1:10" ht="15.75" thickBot="1">
      <c r="A96" s="10"/>
      <c r="B96" s="2" t="s">
        <v>1</v>
      </c>
      <c r="C96" s="2" t="str">
        <f>TEXT(C95, "dddd")</f>
        <v>Monday</v>
      </c>
      <c r="D96" s="2" t="str">
        <f t="shared" ref="D96:I96" si="92">TEXT(D95, "dddd")</f>
        <v>Tuesday</v>
      </c>
      <c r="E96" s="2" t="str">
        <f t="shared" si="92"/>
        <v>Wednesday</v>
      </c>
      <c r="F96" s="2" t="str">
        <f t="shared" si="92"/>
        <v>Thursday</v>
      </c>
      <c r="G96" s="2" t="str">
        <f t="shared" si="92"/>
        <v>Friday</v>
      </c>
      <c r="H96" s="2" t="str">
        <f t="shared" si="92"/>
        <v>Saturday</v>
      </c>
      <c r="I96" s="2" t="str">
        <f t="shared" si="92"/>
        <v>Sunday</v>
      </c>
      <c r="J96" s="10"/>
    </row>
    <row r="97" spans="1:10" ht="15.75" thickBot="1">
      <c r="A97" s="10"/>
      <c r="B97" s="2" t="s">
        <v>2</v>
      </c>
      <c r="C97" s="9" t="s">
        <v>23</v>
      </c>
      <c r="D97" s="9" t="s">
        <v>24</v>
      </c>
      <c r="E97" s="9" t="s">
        <v>26</v>
      </c>
      <c r="F97" s="9" t="s">
        <v>28</v>
      </c>
      <c r="G97" s="9" t="s">
        <v>30</v>
      </c>
      <c r="H97" s="9" t="s">
        <v>31</v>
      </c>
      <c r="I97" s="9" t="s">
        <v>32</v>
      </c>
      <c r="J97" s="10"/>
    </row>
    <row r="98" spans="1:10" ht="15.75" thickBot="1">
      <c r="A98" s="10"/>
      <c r="B98" s="2" t="s">
        <v>21</v>
      </c>
      <c r="C98" s="9" t="s">
        <v>25</v>
      </c>
      <c r="D98" s="9" t="s">
        <v>25</v>
      </c>
      <c r="E98" s="9" t="s">
        <v>25</v>
      </c>
      <c r="F98" s="9" t="s">
        <v>33</v>
      </c>
      <c r="G98" s="9" t="s">
        <v>29</v>
      </c>
      <c r="H98" s="9" t="s">
        <v>33</v>
      </c>
      <c r="I98" s="9" t="s">
        <v>33</v>
      </c>
      <c r="J98" s="10"/>
    </row>
    <row r="99" spans="1:10" ht="15.75" thickBot="1">
      <c r="A99" s="10"/>
      <c r="B99" s="2" t="s">
        <v>22</v>
      </c>
      <c r="C99" s="9" t="s">
        <v>23</v>
      </c>
      <c r="D99" s="9" t="s">
        <v>24</v>
      </c>
      <c r="E99" s="9" t="s">
        <v>27</v>
      </c>
      <c r="F99" s="9" t="s">
        <v>28</v>
      </c>
      <c r="G99" s="9" t="s">
        <v>30</v>
      </c>
      <c r="H99" s="9" t="s">
        <v>31</v>
      </c>
      <c r="I99" s="9"/>
      <c r="J99" s="10"/>
    </row>
    <row r="100" spans="1:10" ht="15.75" thickBot="1">
      <c r="A100" s="10"/>
      <c r="B100" s="25" t="s">
        <v>3</v>
      </c>
      <c r="C100" s="26"/>
      <c r="D100" s="26"/>
      <c r="E100" s="26"/>
      <c r="F100" s="27">
        <f>F94+1</f>
        <v>17</v>
      </c>
      <c r="G100" s="27"/>
      <c r="H100" s="27"/>
      <c r="I100" s="28"/>
      <c r="J100" s="10"/>
    </row>
    <row r="101" spans="1:10" ht="15.75" thickBot="1">
      <c r="A101" s="10"/>
      <c r="B101" s="2" t="s">
        <v>0</v>
      </c>
      <c r="C101" s="1">
        <f>IF(I95="","", I95+1)</f>
        <v>43577</v>
      </c>
      <c r="D101" s="1">
        <f>IF(C101="","", C101+1)</f>
        <v>43578</v>
      </c>
      <c r="E101" s="1">
        <f t="shared" ref="E101" si="93">IF(D101="","", D101+1)</f>
        <v>43579</v>
      </c>
      <c r="F101" s="1">
        <f t="shared" ref="F101" si="94">IF(E101="","", E101+1)</f>
        <v>43580</v>
      </c>
      <c r="G101" s="1">
        <f t="shared" ref="G101" si="95">IF(F101="","", F101+1)</f>
        <v>43581</v>
      </c>
      <c r="H101" s="1">
        <f t="shared" ref="H101" si="96">IF(G101="","", G101+1)</f>
        <v>43582</v>
      </c>
      <c r="I101" s="1">
        <f t="shared" ref="I101" si="97">IF(H101="","", H101+1)</f>
        <v>43583</v>
      </c>
      <c r="J101" s="10"/>
    </row>
    <row r="102" spans="1:10" ht="15.75" thickBot="1">
      <c r="A102" s="10"/>
      <c r="B102" s="2" t="s">
        <v>1</v>
      </c>
      <c r="C102" s="2" t="str">
        <f>TEXT(C101, "dddd")</f>
        <v>Monday</v>
      </c>
      <c r="D102" s="2" t="str">
        <f t="shared" ref="D102:I102" si="98">TEXT(D101, "dddd")</f>
        <v>Tuesday</v>
      </c>
      <c r="E102" s="2" t="str">
        <f t="shared" si="98"/>
        <v>Wednesday</v>
      </c>
      <c r="F102" s="2" t="str">
        <f t="shared" si="98"/>
        <v>Thursday</v>
      </c>
      <c r="G102" s="2" t="str">
        <f t="shared" si="98"/>
        <v>Friday</v>
      </c>
      <c r="H102" s="2" t="str">
        <f t="shared" si="98"/>
        <v>Saturday</v>
      </c>
      <c r="I102" s="2" t="str">
        <f t="shared" si="98"/>
        <v>Sunday</v>
      </c>
      <c r="J102" s="10"/>
    </row>
    <row r="103" spans="1:10" ht="15.75" thickBot="1">
      <c r="A103" s="10"/>
      <c r="B103" s="2" t="s">
        <v>2</v>
      </c>
      <c r="C103" s="9" t="s">
        <v>23</v>
      </c>
      <c r="D103" s="9" t="s">
        <v>24</v>
      </c>
      <c r="E103" s="9"/>
      <c r="F103" s="9" t="s">
        <v>28</v>
      </c>
      <c r="G103" s="9" t="s">
        <v>30</v>
      </c>
      <c r="H103" s="9" t="s">
        <v>31</v>
      </c>
      <c r="I103" s="9" t="s">
        <v>32</v>
      </c>
      <c r="J103" s="10"/>
    </row>
    <row r="104" spans="1:10" ht="15.75" thickBot="1">
      <c r="A104" s="10"/>
      <c r="B104" s="2" t="s">
        <v>21</v>
      </c>
      <c r="C104" s="9" t="s">
        <v>25</v>
      </c>
      <c r="D104" s="9" t="s">
        <v>25</v>
      </c>
      <c r="E104" s="9"/>
      <c r="F104" s="9" t="s">
        <v>33</v>
      </c>
      <c r="G104" s="9" t="s">
        <v>29</v>
      </c>
      <c r="H104" s="9" t="s">
        <v>33</v>
      </c>
      <c r="I104" s="9" t="s">
        <v>33</v>
      </c>
      <c r="J104" s="10"/>
    </row>
    <row r="105" spans="1:10" ht="15.75" thickBot="1">
      <c r="A105" s="10"/>
      <c r="B105" s="2" t="s">
        <v>22</v>
      </c>
      <c r="C105" s="9" t="s">
        <v>23</v>
      </c>
      <c r="D105" s="9" t="s">
        <v>24</v>
      </c>
      <c r="E105" s="9"/>
      <c r="F105" s="9" t="s">
        <v>28</v>
      </c>
      <c r="G105" s="9" t="s">
        <v>30</v>
      </c>
      <c r="H105" s="9" t="s">
        <v>31</v>
      </c>
      <c r="I105" s="9"/>
      <c r="J105" s="10"/>
    </row>
    <row r="106" spans="1:10" ht="15.75" thickBot="1">
      <c r="A106" s="10"/>
      <c r="B106" s="25" t="s">
        <v>3</v>
      </c>
      <c r="C106" s="26"/>
      <c r="D106" s="26"/>
      <c r="E106" s="26"/>
      <c r="F106" s="27">
        <f>F100+1</f>
        <v>18</v>
      </c>
      <c r="G106" s="27"/>
      <c r="H106" s="27"/>
      <c r="I106" s="28"/>
      <c r="J106" s="10"/>
    </row>
    <row r="107" spans="1:10" ht="15.75" thickBot="1">
      <c r="A107" s="10"/>
      <c r="B107" s="2" t="s">
        <v>0</v>
      </c>
      <c r="C107" s="1">
        <f>IF(I101="","", I101+1)</f>
        <v>43584</v>
      </c>
      <c r="D107" s="1">
        <f>IF(C107="","", C107+1)</f>
        <v>43585</v>
      </c>
      <c r="E107" s="1">
        <f t="shared" ref="E107" si="99">IF(D107="","", D107+1)</f>
        <v>43586</v>
      </c>
      <c r="F107" s="1">
        <f t="shared" ref="F107" si="100">IF(E107="","", E107+1)</f>
        <v>43587</v>
      </c>
      <c r="G107" s="1">
        <f t="shared" ref="G107" si="101">IF(F107="","", F107+1)</f>
        <v>43588</v>
      </c>
      <c r="H107" s="1">
        <f t="shared" ref="H107" si="102">IF(G107="","", G107+1)</f>
        <v>43589</v>
      </c>
      <c r="I107" s="1">
        <f t="shared" ref="I107" si="103">IF(H107="","", H107+1)</f>
        <v>43590</v>
      </c>
      <c r="J107" s="10"/>
    </row>
    <row r="108" spans="1:10" ht="15.75" thickBot="1">
      <c r="A108" s="10"/>
      <c r="B108" s="2" t="s">
        <v>1</v>
      </c>
      <c r="C108" s="2" t="str">
        <f>TEXT(C107, "dddd")</f>
        <v>Monday</v>
      </c>
      <c r="D108" s="2" t="str">
        <f t="shared" ref="D108:I108" si="104">TEXT(D107, "dddd")</f>
        <v>Tuesday</v>
      </c>
      <c r="E108" s="2" t="str">
        <f t="shared" si="104"/>
        <v>Wednesday</v>
      </c>
      <c r="F108" s="2" t="str">
        <f t="shared" si="104"/>
        <v>Thursday</v>
      </c>
      <c r="G108" s="2" t="str">
        <f t="shared" si="104"/>
        <v>Friday</v>
      </c>
      <c r="H108" s="2" t="str">
        <f t="shared" si="104"/>
        <v>Saturday</v>
      </c>
      <c r="I108" s="2" t="str">
        <f t="shared" si="104"/>
        <v>Sunday</v>
      </c>
      <c r="J108" s="10"/>
    </row>
    <row r="109" spans="1:10" ht="15.75" thickBot="1">
      <c r="A109" s="10"/>
      <c r="B109" s="2" t="s">
        <v>2</v>
      </c>
      <c r="C109" s="9" t="s">
        <v>23</v>
      </c>
      <c r="D109" s="9" t="s">
        <v>24</v>
      </c>
      <c r="E109" s="9" t="s">
        <v>26</v>
      </c>
      <c r="F109" s="9" t="s">
        <v>28</v>
      </c>
      <c r="G109" s="9"/>
      <c r="H109" s="9"/>
      <c r="I109" s="9" t="s">
        <v>32</v>
      </c>
      <c r="J109" s="10"/>
    </row>
    <row r="110" spans="1:10" ht="15.75" thickBot="1">
      <c r="A110" s="10"/>
      <c r="B110" s="2" t="s">
        <v>21</v>
      </c>
      <c r="C110" s="9" t="s">
        <v>25</v>
      </c>
      <c r="D110" s="9" t="s">
        <v>25</v>
      </c>
      <c r="E110" s="9" t="s">
        <v>25</v>
      </c>
      <c r="F110" s="9" t="s">
        <v>33</v>
      </c>
      <c r="G110" s="9"/>
      <c r="H110" s="9"/>
      <c r="I110" s="9" t="s">
        <v>33</v>
      </c>
      <c r="J110" s="10"/>
    </row>
    <row r="111" spans="1:10" ht="15.75" thickBot="1">
      <c r="A111" s="10"/>
      <c r="B111" s="2" t="s">
        <v>22</v>
      </c>
      <c r="C111" s="9" t="s">
        <v>23</v>
      </c>
      <c r="D111" s="9" t="s">
        <v>24</v>
      </c>
      <c r="E111" s="9" t="s">
        <v>27</v>
      </c>
      <c r="F111" s="9" t="s">
        <v>28</v>
      </c>
      <c r="G111" s="9"/>
      <c r="H111" s="9"/>
      <c r="I111" s="9"/>
      <c r="J111" s="10"/>
    </row>
    <row r="112" spans="1:10" ht="15.75" thickBot="1">
      <c r="A112" s="10"/>
      <c r="B112" s="25" t="s">
        <v>3</v>
      </c>
      <c r="C112" s="26"/>
      <c r="D112" s="26"/>
      <c r="E112" s="26"/>
      <c r="F112" s="27">
        <f>F106+1</f>
        <v>19</v>
      </c>
      <c r="G112" s="27"/>
      <c r="H112" s="27"/>
      <c r="I112" s="28"/>
      <c r="J112" s="10"/>
    </row>
    <row r="113" spans="1:10" ht="15.75" thickBot="1">
      <c r="A113" s="10"/>
      <c r="B113" s="2" t="s">
        <v>0</v>
      </c>
      <c r="C113" s="1">
        <f>IF(I107="","", I107+1)</f>
        <v>43591</v>
      </c>
      <c r="D113" s="1">
        <f>IF(C113="","", C113+1)</f>
        <v>43592</v>
      </c>
      <c r="E113" s="1">
        <f t="shared" ref="E113" si="105">IF(D113="","", D113+1)</f>
        <v>43593</v>
      </c>
      <c r="F113" s="1">
        <f t="shared" ref="F113" si="106">IF(E113="","", E113+1)</f>
        <v>43594</v>
      </c>
      <c r="G113" s="1">
        <f t="shared" ref="G113" si="107">IF(F113="","", F113+1)</f>
        <v>43595</v>
      </c>
      <c r="H113" s="1">
        <f t="shared" ref="H113" si="108">IF(G113="","", G113+1)</f>
        <v>43596</v>
      </c>
      <c r="I113" s="1">
        <f t="shared" ref="I113" si="109">IF(H113="","", H113+1)</f>
        <v>43597</v>
      </c>
      <c r="J113" s="10"/>
    </row>
    <row r="114" spans="1:10" ht="15.75" thickBot="1">
      <c r="A114" s="10"/>
      <c r="B114" s="2" t="s">
        <v>1</v>
      </c>
      <c r="C114" s="2" t="str">
        <f>TEXT(C113, "dddd")</f>
        <v>Monday</v>
      </c>
      <c r="D114" s="2" t="str">
        <f t="shared" ref="D114:I114" si="110">TEXT(D113, "dddd")</f>
        <v>Tuesday</v>
      </c>
      <c r="E114" s="2" t="str">
        <f t="shared" si="110"/>
        <v>Wednesday</v>
      </c>
      <c r="F114" s="2" t="str">
        <f t="shared" si="110"/>
        <v>Thursday</v>
      </c>
      <c r="G114" s="2" t="str">
        <f t="shared" si="110"/>
        <v>Friday</v>
      </c>
      <c r="H114" s="2" t="str">
        <f t="shared" si="110"/>
        <v>Saturday</v>
      </c>
      <c r="I114" s="2" t="str">
        <f t="shared" si="110"/>
        <v>Sunday</v>
      </c>
      <c r="J114" s="10"/>
    </row>
    <row r="115" spans="1:10" ht="15.75" thickBot="1">
      <c r="A115" s="10"/>
      <c r="B115" s="2" t="s">
        <v>2</v>
      </c>
      <c r="C115" s="9" t="s">
        <v>23</v>
      </c>
      <c r="D115" s="9" t="s">
        <v>24</v>
      </c>
      <c r="E115" s="9" t="s">
        <v>26</v>
      </c>
      <c r="F115" s="9" t="s">
        <v>28</v>
      </c>
      <c r="G115" s="9" t="s">
        <v>30</v>
      </c>
      <c r="H115" s="9" t="s">
        <v>31</v>
      </c>
      <c r="I115" s="9" t="s">
        <v>32</v>
      </c>
      <c r="J115" s="10"/>
    </row>
    <row r="116" spans="1:10" ht="15.75" thickBot="1">
      <c r="A116" s="10"/>
      <c r="B116" s="2" t="s">
        <v>21</v>
      </c>
      <c r="C116" s="9" t="s">
        <v>25</v>
      </c>
      <c r="D116" s="9" t="s">
        <v>25</v>
      </c>
      <c r="E116" s="9" t="s">
        <v>25</v>
      </c>
      <c r="F116" s="9" t="s">
        <v>33</v>
      </c>
      <c r="G116" s="9" t="s">
        <v>29</v>
      </c>
      <c r="H116" s="9" t="s">
        <v>33</v>
      </c>
      <c r="I116" s="9" t="s">
        <v>33</v>
      </c>
      <c r="J116" s="10"/>
    </row>
    <row r="117" spans="1:10" ht="15.75" thickBot="1">
      <c r="A117" s="10"/>
      <c r="B117" s="2" t="s">
        <v>22</v>
      </c>
      <c r="C117" s="9" t="s">
        <v>23</v>
      </c>
      <c r="D117" s="9" t="s">
        <v>24</v>
      </c>
      <c r="E117" s="9" t="s">
        <v>27</v>
      </c>
      <c r="F117" s="9" t="s">
        <v>28</v>
      </c>
      <c r="G117" s="9" t="s">
        <v>30</v>
      </c>
      <c r="H117" s="9" t="s">
        <v>31</v>
      </c>
      <c r="I117" s="9"/>
      <c r="J117" s="10"/>
    </row>
    <row r="118" spans="1:10" ht="15.75" thickBot="1">
      <c r="A118" s="10"/>
      <c r="B118" s="25" t="s">
        <v>3</v>
      </c>
      <c r="C118" s="26"/>
      <c r="D118" s="26"/>
      <c r="E118" s="26"/>
      <c r="F118" s="27">
        <f>F112+1</f>
        <v>20</v>
      </c>
      <c r="G118" s="27"/>
      <c r="H118" s="27"/>
      <c r="I118" s="28"/>
      <c r="J118" s="10"/>
    </row>
    <row r="119" spans="1:10" ht="15.75" thickBot="1">
      <c r="A119" s="10"/>
      <c r="B119" s="2" t="s">
        <v>0</v>
      </c>
      <c r="C119" s="1">
        <f>IF(I113="","", I113+1)</f>
        <v>43598</v>
      </c>
      <c r="D119" s="1">
        <f>IF(C119="","", C119+1)</f>
        <v>43599</v>
      </c>
      <c r="E119" s="1">
        <f t="shared" ref="E119" si="111">IF(D119="","", D119+1)</f>
        <v>43600</v>
      </c>
      <c r="F119" s="1">
        <f t="shared" ref="F119" si="112">IF(E119="","", E119+1)</f>
        <v>43601</v>
      </c>
      <c r="G119" s="1">
        <f t="shared" ref="G119" si="113">IF(F119="","", F119+1)</f>
        <v>43602</v>
      </c>
      <c r="H119" s="1">
        <f t="shared" ref="H119" si="114">IF(G119="","", G119+1)</f>
        <v>43603</v>
      </c>
      <c r="I119" s="1">
        <f t="shared" ref="I119" si="115">IF(H119="","", H119+1)</f>
        <v>43604</v>
      </c>
      <c r="J119" s="10"/>
    </row>
    <row r="120" spans="1:10" ht="15.75" thickBot="1">
      <c r="A120" s="10"/>
      <c r="B120" s="2" t="s">
        <v>1</v>
      </c>
      <c r="C120" s="2" t="str">
        <f>TEXT(C119, "dddd")</f>
        <v>Monday</v>
      </c>
      <c r="D120" s="2" t="str">
        <f t="shared" ref="D120:I120" si="116">TEXT(D119, "dddd")</f>
        <v>Tuesday</v>
      </c>
      <c r="E120" s="2" t="str">
        <f t="shared" si="116"/>
        <v>Wednesday</v>
      </c>
      <c r="F120" s="2" t="str">
        <f t="shared" si="116"/>
        <v>Thursday</v>
      </c>
      <c r="G120" s="2" t="str">
        <f t="shared" si="116"/>
        <v>Friday</v>
      </c>
      <c r="H120" s="2" t="str">
        <f t="shared" si="116"/>
        <v>Saturday</v>
      </c>
      <c r="I120" s="2" t="str">
        <f t="shared" si="116"/>
        <v>Sunday</v>
      </c>
      <c r="J120" s="10"/>
    </row>
    <row r="121" spans="1:10" ht="15.75" thickBot="1">
      <c r="A121" s="10"/>
      <c r="B121" s="2" t="s">
        <v>2</v>
      </c>
      <c r="C121" s="9" t="s">
        <v>23</v>
      </c>
      <c r="D121" s="9" t="s">
        <v>24</v>
      </c>
      <c r="E121" s="9" t="s">
        <v>26</v>
      </c>
      <c r="F121" s="9" t="s">
        <v>28</v>
      </c>
      <c r="G121" s="9" t="s">
        <v>30</v>
      </c>
      <c r="H121" s="9" t="s">
        <v>31</v>
      </c>
      <c r="I121" s="9" t="s">
        <v>32</v>
      </c>
      <c r="J121" s="10"/>
    </row>
    <row r="122" spans="1:10" ht="15.75" thickBot="1">
      <c r="A122" s="10"/>
      <c r="B122" s="2" t="s">
        <v>21</v>
      </c>
      <c r="C122" s="9" t="s">
        <v>25</v>
      </c>
      <c r="D122" s="9" t="s">
        <v>25</v>
      </c>
      <c r="E122" s="9" t="s">
        <v>25</v>
      </c>
      <c r="F122" s="9" t="s">
        <v>33</v>
      </c>
      <c r="G122" s="9" t="s">
        <v>29</v>
      </c>
      <c r="H122" s="9" t="s">
        <v>33</v>
      </c>
      <c r="I122" s="9" t="s">
        <v>33</v>
      </c>
      <c r="J122" s="10"/>
    </row>
    <row r="123" spans="1:10" ht="15.75" thickBot="1">
      <c r="A123" s="10"/>
      <c r="B123" s="2" t="s">
        <v>22</v>
      </c>
      <c r="C123" s="9" t="s">
        <v>23</v>
      </c>
      <c r="D123" s="9" t="s">
        <v>24</v>
      </c>
      <c r="E123" s="9" t="s">
        <v>27</v>
      </c>
      <c r="F123" s="9" t="s">
        <v>28</v>
      </c>
      <c r="G123" s="9" t="s">
        <v>30</v>
      </c>
      <c r="H123" s="9" t="s">
        <v>31</v>
      </c>
      <c r="I123" s="9"/>
      <c r="J123" s="10"/>
    </row>
    <row r="124" spans="1:10" ht="15.75" thickBot="1">
      <c r="A124" s="10"/>
      <c r="B124" s="25" t="s">
        <v>3</v>
      </c>
      <c r="C124" s="26"/>
      <c r="D124" s="26"/>
      <c r="E124" s="26"/>
      <c r="F124" s="27">
        <f>F118+1</f>
        <v>21</v>
      </c>
      <c r="G124" s="27"/>
      <c r="H124" s="27"/>
      <c r="I124" s="28"/>
      <c r="J124" s="10"/>
    </row>
    <row r="125" spans="1:10" ht="15.75" thickBot="1">
      <c r="A125" s="10"/>
      <c r="B125" s="2" t="s">
        <v>0</v>
      </c>
      <c r="C125" s="1">
        <f>IF(I119="","", I119+1)</f>
        <v>43605</v>
      </c>
      <c r="D125" s="1">
        <f>IF(C125="","", C125+1)</f>
        <v>43606</v>
      </c>
      <c r="E125" s="1">
        <f t="shared" ref="E125" si="117">IF(D125="","", D125+1)</f>
        <v>43607</v>
      </c>
      <c r="F125" s="1">
        <f t="shared" ref="F125" si="118">IF(E125="","", E125+1)</f>
        <v>43608</v>
      </c>
      <c r="G125" s="1">
        <f t="shared" ref="G125" si="119">IF(F125="","", F125+1)</f>
        <v>43609</v>
      </c>
      <c r="H125" s="1">
        <f t="shared" ref="H125" si="120">IF(G125="","", G125+1)</f>
        <v>43610</v>
      </c>
      <c r="I125" s="1">
        <f t="shared" ref="I125" si="121">IF(H125="","", H125+1)</f>
        <v>43611</v>
      </c>
      <c r="J125" s="10"/>
    </row>
    <row r="126" spans="1:10" ht="15.75" thickBot="1">
      <c r="A126" s="10"/>
      <c r="B126" s="2" t="s">
        <v>1</v>
      </c>
      <c r="C126" s="2" t="str">
        <f>TEXT(C125, "dddd")</f>
        <v>Monday</v>
      </c>
      <c r="D126" s="2" t="str">
        <f t="shared" ref="D126:I126" si="122">TEXT(D125, "dddd")</f>
        <v>Tuesday</v>
      </c>
      <c r="E126" s="2" t="str">
        <f t="shared" si="122"/>
        <v>Wednesday</v>
      </c>
      <c r="F126" s="2" t="str">
        <f t="shared" si="122"/>
        <v>Thursday</v>
      </c>
      <c r="G126" s="2" t="str">
        <f t="shared" si="122"/>
        <v>Friday</v>
      </c>
      <c r="H126" s="2" t="str">
        <f t="shared" si="122"/>
        <v>Saturday</v>
      </c>
      <c r="I126" s="2" t="str">
        <f t="shared" si="122"/>
        <v>Sunday</v>
      </c>
      <c r="J126" s="10"/>
    </row>
    <row r="127" spans="1:10" ht="15.75" thickBot="1">
      <c r="A127" s="10"/>
      <c r="B127" s="2" t="s">
        <v>2</v>
      </c>
      <c r="C127" s="9"/>
      <c r="D127" s="9" t="s">
        <v>24</v>
      </c>
      <c r="E127" s="9" t="s">
        <v>26</v>
      </c>
      <c r="F127" s="9" t="s">
        <v>28</v>
      </c>
      <c r="G127" s="9" t="s">
        <v>30</v>
      </c>
      <c r="H127" s="9" t="s">
        <v>31</v>
      </c>
      <c r="I127" s="9" t="s">
        <v>32</v>
      </c>
      <c r="J127" s="10"/>
    </row>
    <row r="128" spans="1:10" ht="15.75" thickBot="1">
      <c r="A128" s="10"/>
      <c r="B128" s="2" t="s">
        <v>21</v>
      </c>
      <c r="C128" s="9"/>
      <c r="D128" s="9" t="s">
        <v>25</v>
      </c>
      <c r="E128" s="9" t="s">
        <v>25</v>
      </c>
      <c r="F128" s="9" t="s">
        <v>33</v>
      </c>
      <c r="G128" s="9" t="s">
        <v>29</v>
      </c>
      <c r="H128" s="9" t="s">
        <v>33</v>
      </c>
      <c r="I128" s="9" t="s">
        <v>33</v>
      </c>
      <c r="J128" s="10"/>
    </row>
    <row r="129" spans="1:10" ht="15.75" thickBot="1">
      <c r="A129" s="10"/>
      <c r="B129" s="2" t="s">
        <v>22</v>
      </c>
      <c r="C129" s="9"/>
      <c r="D129" s="9" t="s">
        <v>24</v>
      </c>
      <c r="E129" s="9" t="s">
        <v>27</v>
      </c>
      <c r="F129" s="9" t="s">
        <v>28</v>
      </c>
      <c r="G129" s="9" t="s">
        <v>30</v>
      </c>
      <c r="H129" s="9" t="s">
        <v>31</v>
      </c>
      <c r="I129" s="9"/>
      <c r="J129" s="10"/>
    </row>
    <row r="130" spans="1:10" ht="15.75" thickBot="1">
      <c r="A130" s="10"/>
      <c r="B130" s="25" t="s">
        <v>3</v>
      </c>
      <c r="C130" s="26"/>
      <c r="D130" s="26"/>
      <c r="E130" s="26"/>
      <c r="F130" s="27">
        <f>F124+1</f>
        <v>22</v>
      </c>
      <c r="G130" s="27"/>
      <c r="H130" s="27"/>
      <c r="I130" s="28"/>
      <c r="J130" s="10"/>
    </row>
    <row r="131" spans="1:10" ht="15.75" thickBot="1">
      <c r="A131" s="10"/>
      <c r="B131" s="2" t="s">
        <v>0</v>
      </c>
      <c r="C131" s="1">
        <f>IF(I125="","", I125+1)</f>
        <v>43612</v>
      </c>
      <c r="D131" s="1">
        <f>IF(C131="","", C131+1)</f>
        <v>43613</v>
      </c>
      <c r="E131" s="1">
        <f t="shared" ref="E131" si="123">IF(D131="","", D131+1)</f>
        <v>43614</v>
      </c>
      <c r="F131" s="1">
        <f t="shared" ref="F131" si="124">IF(E131="","", E131+1)</f>
        <v>43615</v>
      </c>
      <c r="G131" s="1">
        <f t="shared" ref="G131" si="125">IF(F131="","", F131+1)</f>
        <v>43616</v>
      </c>
      <c r="H131" s="1">
        <f t="shared" ref="H131" si="126">IF(G131="","", G131+1)</f>
        <v>43617</v>
      </c>
      <c r="I131" s="1">
        <f t="shared" ref="I131" si="127">IF(H131="","", H131+1)</f>
        <v>43618</v>
      </c>
      <c r="J131" s="10"/>
    </row>
    <row r="132" spans="1:10" ht="15.75" thickBot="1">
      <c r="A132" s="10"/>
      <c r="B132" s="2" t="s">
        <v>1</v>
      </c>
      <c r="C132" s="2" t="str">
        <f>TEXT(C131, "dddd")</f>
        <v>Monday</v>
      </c>
      <c r="D132" s="2" t="str">
        <f t="shared" ref="D132:I132" si="128">TEXT(D131, "dddd")</f>
        <v>Tuesday</v>
      </c>
      <c r="E132" s="2" t="str">
        <f t="shared" si="128"/>
        <v>Wednesday</v>
      </c>
      <c r="F132" s="2" t="str">
        <f t="shared" si="128"/>
        <v>Thursday</v>
      </c>
      <c r="G132" s="2" t="str">
        <f t="shared" si="128"/>
        <v>Friday</v>
      </c>
      <c r="H132" s="2" t="str">
        <f t="shared" si="128"/>
        <v>Saturday</v>
      </c>
      <c r="I132" s="2" t="str">
        <f t="shared" si="128"/>
        <v>Sunday</v>
      </c>
      <c r="J132" s="10"/>
    </row>
    <row r="133" spans="1:10" ht="15.75" thickBot="1">
      <c r="A133" s="10"/>
      <c r="B133" s="2" t="s">
        <v>2</v>
      </c>
      <c r="C133" s="9" t="s">
        <v>23</v>
      </c>
      <c r="D133" s="9" t="s">
        <v>24</v>
      </c>
      <c r="E133" s="9" t="s">
        <v>26</v>
      </c>
      <c r="F133" s="9" t="s">
        <v>28</v>
      </c>
      <c r="G133" s="9" t="s">
        <v>30</v>
      </c>
      <c r="H133" s="9" t="s">
        <v>31</v>
      </c>
      <c r="I133" s="9" t="s">
        <v>32</v>
      </c>
      <c r="J133" s="10"/>
    </row>
    <row r="134" spans="1:10" ht="15.75" thickBot="1">
      <c r="A134" s="10"/>
      <c r="B134" s="2" t="s">
        <v>21</v>
      </c>
      <c r="C134" s="9" t="s">
        <v>25</v>
      </c>
      <c r="D134" s="9" t="s">
        <v>25</v>
      </c>
      <c r="E134" s="9" t="s">
        <v>25</v>
      </c>
      <c r="F134" s="9" t="s">
        <v>33</v>
      </c>
      <c r="G134" s="9" t="s">
        <v>29</v>
      </c>
      <c r="H134" s="9" t="s">
        <v>33</v>
      </c>
      <c r="I134" s="9" t="s">
        <v>33</v>
      </c>
      <c r="J134" s="10"/>
    </row>
    <row r="135" spans="1:10" ht="15.75" thickBot="1">
      <c r="A135" s="10"/>
      <c r="B135" s="2" t="s">
        <v>22</v>
      </c>
      <c r="C135" s="9" t="s">
        <v>23</v>
      </c>
      <c r="D135" s="9" t="s">
        <v>24</v>
      </c>
      <c r="E135" s="9" t="s">
        <v>27</v>
      </c>
      <c r="F135" s="9" t="s">
        <v>28</v>
      </c>
      <c r="G135" s="9" t="s">
        <v>30</v>
      </c>
      <c r="H135" s="9" t="s">
        <v>31</v>
      </c>
      <c r="I135" s="9"/>
      <c r="J135" s="10"/>
    </row>
    <row r="136" spans="1:10" ht="15.75" thickBot="1">
      <c r="A136" s="10"/>
      <c r="B136" s="25" t="s">
        <v>3</v>
      </c>
      <c r="C136" s="26"/>
      <c r="D136" s="26"/>
      <c r="E136" s="26"/>
      <c r="F136" s="27">
        <f>F130+1</f>
        <v>23</v>
      </c>
      <c r="G136" s="27"/>
      <c r="H136" s="27"/>
      <c r="I136" s="28"/>
      <c r="J136" s="10"/>
    </row>
    <row r="137" spans="1:10" ht="15.75" thickBot="1">
      <c r="A137" s="10"/>
      <c r="B137" s="2" t="s">
        <v>0</v>
      </c>
      <c r="C137" s="1">
        <f>IF(I131="","", I131+1)</f>
        <v>43619</v>
      </c>
      <c r="D137" s="1">
        <f>IF(C137="","", C137+1)</f>
        <v>43620</v>
      </c>
      <c r="E137" s="1">
        <f t="shared" ref="E137" si="129">IF(D137="","", D137+1)</f>
        <v>43621</v>
      </c>
      <c r="F137" s="1">
        <f t="shared" ref="F137" si="130">IF(E137="","", E137+1)</f>
        <v>43622</v>
      </c>
      <c r="G137" s="1">
        <f t="shared" ref="G137" si="131">IF(F137="","", F137+1)</f>
        <v>43623</v>
      </c>
      <c r="H137" s="1">
        <f t="shared" ref="H137" si="132">IF(G137="","", G137+1)</f>
        <v>43624</v>
      </c>
      <c r="I137" s="1">
        <f t="shared" ref="I137" si="133">IF(H137="","", H137+1)</f>
        <v>43625</v>
      </c>
      <c r="J137" s="10"/>
    </row>
    <row r="138" spans="1:10" ht="15.75" thickBot="1">
      <c r="A138" s="10"/>
      <c r="B138" s="2" t="s">
        <v>1</v>
      </c>
      <c r="C138" s="2" t="str">
        <f>TEXT(C137, "dddd")</f>
        <v>Monday</v>
      </c>
      <c r="D138" s="2" t="str">
        <f t="shared" ref="D138:I138" si="134">TEXT(D137, "dddd")</f>
        <v>Tuesday</v>
      </c>
      <c r="E138" s="2" t="str">
        <f t="shared" si="134"/>
        <v>Wednesday</v>
      </c>
      <c r="F138" s="2" t="str">
        <f t="shared" si="134"/>
        <v>Thursday</v>
      </c>
      <c r="G138" s="2" t="str">
        <f t="shared" si="134"/>
        <v>Friday</v>
      </c>
      <c r="H138" s="2" t="str">
        <f t="shared" si="134"/>
        <v>Saturday</v>
      </c>
      <c r="I138" s="2" t="str">
        <f t="shared" si="134"/>
        <v>Sunday</v>
      </c>
      <c r="J138" s="10"/>
    </row>
    <row r="139" spans="1:10" ht="15.75" thickBot="1">
      <c r="A139" s="10"/>
      <c r="B139" s="2" t="s">
        <v>2</v>
      </c>
      <c r="C139" s="9" t="s">
        <v>23</v>
      </c>
      <c r="D139" s="9" t="s">
        <v>24</v>
      </c>
      <c r="E139" s="9" t="s">
        <v>26</v>
      </c>
      <c r="F139" s="9" t="s">
        <v>28</v>
      </c>
      <c r="G139" s="9" t="s">
        <v>30</v>
      </c>
      <c r="H139" s="9" t="s">
        <v>31</v>
      </c>
      <c r="I139" s="9"/>
      <c r="J139" s="10"/>
    </row>
    <row r="140" spans="1:10" ht="15.75" thickBot="1">
      <c r="A140" s="10"/>
      <c r="B140" s="2" t="s">
        <v>21</v>
      </c>
      <c r="C140" s="9" t="s">
        <v>25</v>
      </c>
      <c r="D140" s="9" t="s">
        <v>25</v>
      </c>
      <c r="E140" s="9" t="s">
        <v>25</v>
      </c>
      <c r="F140" s="9" t="s">
        <v>33</v>
      </c>
      <c r="G140" s="9" t="s">
        <v>29</v>
      </c>
      <c r="H140" s="9" t="s">
        <v>33</v>
      </c>
      <c r="I140" s="9"/>
      <c r="J140" s="10"/>
    </row>
    <row r="141" spans="1:10" ht="15.75" thickBot="1">
      <c r="A141" s="10"/>
      <c r="B141" s="2" t="s">
        <v>22</v>
      </c>
      <c r="C141" s="9" t="s">
        <v>23</v>
      </c>
      <c r="D141" s="9" t="s">
        <v>24</v>
      </c>
      <c r="E141" s="9" t="s">
        <v>27</v>
      </c>
      <c r="F141" s="9" t="s">
        <v>28</v>
      </c>
      <c r="G141" s="9" t="s">
        <v>30</v>
      </c>
      <c r="H141" s="9" t="s">
        <v>31</v>
      </c>
      <c r="I141" s="9"/>
      <c r="J141" s="10"/>
    </row>
    <row r="142" spans="1:10" ht="15.75" thickBot="1">
      <c r="A142" s="10"/>
      <c r="B142" s="25" t="s">
        <v>3</v>
      </c>
      <c r="C142" s="26"/>
      <c r="D142" s="26"/>
      <c r="E142" s="26"/>
      <c r="F142" s="27">
        <f>F136+1</f>
        <v>24</v>
      </c>
      <c r="G142" s="27"/>
      <c r="H142" s="27"/>
      <c r="I142" s="28"/>
      <c r="J142" s="10"/>
    </row>
    <row r="143" spans="1:10" ht="15.75" thickBot="1">
      <c r="A143" s="10"/>
      <c r="B143" s="2" t="s">
        <v>0</v>
      </c>
      <c r="C143" s="1">
        <f>IF(I137="","", I137+1)</f>
        <v>43626</v>
      </c>
      <c r="D143" s="1">
        <f>IF(C143="","", C143+1)</f>
        <v>43627</v>
      </c>
      <c r="E143" s="1">
        <f t="shared" ref="E143" si="135">IF(D143="","", D143+1)</f>
        <v>43628</v>
      </c>
      <c r="F143" s="1">
        <f t="shared" ref="F143" si="136">IF(E143="","", E143+1)</f>
        <v>43629</v>
      </c>
      <c r="G143" s="1">
        <f t="shared" ref="G143" si="137">IF(F143="","", F143+1)</f>
        <v>43630</v>
      </c>
      <c r="H143" s="1">
        <f t="shared" ref="H143" si="138">IF(G143="","", G143+1)</f>
        <v>43631</v>
      </c>
      <c r="I143" s="1">
        <f t="shared" ref="I143" si="139">IF(H143="","", H143+1)</f>
        <v>43632</v>
      </c>
      <c r="J143" s="10"/>
    </row>
    <row r="144" spans="1:10" ht="15.75" thickBot="1">
      <c r="A144" s="10"/>
      <c r="B144" s="2" t="s">
        <v>1</v>
      </c>
      <c r="C144" s="2" t="str">
        <f>TEXT(C143, "dddd")</f>
        <v>Monday</v>
      </c>
      <c r="D144" s="2" t="str">
        <f t="shared" ref="D144:I144" si="140">TEXT(D143, "dddd")</f>
        <v>Tuesday</v>
      </c>
      <c r="E144" s="2" t="str">
        <f t="shared" si="140"/>
        <v>Wednesday</v>
      </c>
      <c r="F144" s="2" t="str">
        <f t="shared" si="140"/>
        <v>Thursday</v>
      </c>
      <c r="G144" s="2" t="str">
        <f t="shared" si="140"/>
        <v>Friday</v>
      </c>
      <c r="H144" s="2" t="str">
        <f t="shared" si="140"/>
        <v>Saturday</v>
      </c>
      <c r="I144" s="2" t="str">
        <f t="shared" si="140"/>
        <v>Sunday</v>
      </c>
      <c r="J144" s="10"/>
    </row>
    <row r="145" spans="1:10" ht="15.75" thickBot="1">
      <c r="A145" s="10"/>
      <c r="B145" s="2" t="s">
        <v>2</v>
      </c>
      <c r="C145" s="9" t="s">
        <v>23</v>
      </c>
      <c r="D145" s="9" t="s">
        <v>24</v>
      </c>
      <c r="E145" s="9"/>
      <c r="F145" s="9" t="s">
        <v>28</v>
      </c>
      <c r="G145" s="9" t="s">
        <v>30</v>
      </c>
      <c r="H145" s="9" t="s">
        <v>31</v>
      </c>
      <c r="I145" s="9"/>
      <c r="J145" s="10"/>
    </row>
    <row r="146" spans="1:10" ht="15.75" thickBot="1">
      <c r="A146" s="10"/>
      <c r="B146" s="2" t="s">
        <v>21</v>
      </c>
      <c r="C146" s="9" t="s">
        <v>25</v>
      </c>
      <c r="D146" s="9" t="s">
        <v>25</v>
      </c>
      <c r="E146" s="9"/>
      <c r="F146" s="9" t="s">
        <v>33</v>
      </c>
      <c r="G146" s="9" t="s">
        <v>29</v>
      </c>
      <c r="H146" s="9" t="s">
        <v>33</v>
      </c>
      <c r="I146" s="9"/>
      <c r="J146" s="10"/>
    </row>
    <row r="147" spans="1:10" ht="15.75" thickBot="1">
      <c r="A147" s="10"/>
      <c r="B147" s="2" t="s">
        <v>22</v>
      </c>
      <c r="C147" s="9" t="s">
        <v>23</v>
      </c>
      <c r="D147" s="9" t="s">
        <v>24</v>
      </c>
      <c r="E147" s="9"/>
      <c r="F147" s="9" t="s">
        <v>28</v>
      </c>
      <c r="G147" s="9" t="s">
        <v>30</v>
      </c>
      <c r="H147" s="9" t="s">
        <v>31</v>
      </c>
      <c r="I147" s="9"/>
      <c r="J147" s="10"/>
    </row>
    <row r="148" spans="1:10" ht="15.75" thickBot="1">
      <c r="A148" s="10"/>
      <c r="B148" s="25" t="s">
        <v>3</v>
      </c>
      <c r="C148" s="26"/>
      <c r="D148" s="26"/>
      <c r="E148" s="26"/>
      <c r="F148" s="27">
        <f>F142+1</f>
        <v>25</v>
      </c>
      <c r="G148" s="27"/>
      <c r="H148" s="27"/>
      <c r="I148" s="28"/>
      <c r="J148" s="10"/>
    </row>
    <row r="149" spans="1:10" ht="15.75" thickBot="1">
      <c r="A149" s="10"/>
      <c r="B149" s="2" t="s">
        <v>0</v>
      </c>
      <c r="C149" s="1">
        <f>IF(I143="","", I143+1)</f>
        <v>43633</v>
      </c>
      <c r="D149" s="1">
        <f>IF(C149="","", C149+1)</f>
        <v>43634</v>
      </c>
      <c r="E149" s="1">
        <f t="shared" ref="E149" si="141">IF(D149="","", D149+1)</f>
        <v>43635</v>
      </c>
      <c r="F149" s="1">
        <f t="shared" ref="F149" si="142">IF(E149="","", E149+1)</f>
        <v>43636</v>
      </c>
      <c r="G149" s="1">
        <f t="shared" ref="G149" si="143">IF(F149="","", F149+1)</f>
        <v>43637</v>
      </c>
      <c r="H149" s="1">
        <f t="shared" ref="H149" si="144">IF(G149="","", G149+1)</f>
        <v>43638</v>
      </c>
      <c r="I149" s="1">
        <f t="shared" ref="I149" si="145">IF(H149="","", H149+1)</f>
        <v>43639</v>
      </c>
      <c r="J149" s="10"/>
    </row>
    <row r="150" spans="1:10" ht="15.75" thickBot="1">
      <c r="A150" s="10"/>
      <c r="B150" s="2" t="s">
        <v>1</v>
      </c>
      <c r="C150" s="2" t="str">
        <f>TEXT(C149, "dddd")</f>
        <v>Monday</v>
      </c>
      <c r="D150" s="2" t="str">
        <f t="shared" ref="D150:I150" si="146">TEXT(D149, "dddd")</f>
        <v>Tuesday</v>
      </c>
      <c r="E150" s="2" t="str">
        <f t="shared" si="146"/>
        <v>Wednesday</v>
      </c>
      <c r="F150" s="2" t="str">
        <f t="shared" si="146"/>
        <v>Thursday</v>
      </c>
      <c r="G150" s="2" t="str">
        <f t="shared" si="146"/>
        <v>Friday</v>
      </c>
      <c r="H150" s="2" t="str">
        <f t="shared" si="146"/>
        <v>Saturday</v>
      </c>
      <c r="I150" s="2" t="str">
        <f t="shared" si="146"/>
        <v>Sunday</v>
      </c>
      <c r="J150" s="10"/>
    </row>
    <row r="151" spans="1:10" ht="15.75" thickBot="1">
      <c r="A151" s="10"/>
      <c r="B151" s="2" t="s">
        <v>2</v>
      </c>
      <c r="C151" s="9"/>
      <c r="D151" s="9"/>
      <c r="E151" s="9"/>
      <c r="F151" s="9"/>
      <c r="G151" s="9"/>
      <c r="H151" s="9"/>
      <c r="I151" s="9"/>
      <c r="J151" s="10"/>
    </row>
    <row r="152" spans="1:10" ht="15.75" thickBot="1">
      <c r="A152" s="10"/>
      <c r="B152" s="2" t="s">
        <v>21</v>
      </c>
      <c r="C152" s="9"/>
      <c r="D152" s="9"/>
      <c r="E152" s="9"/>
      <c r="F152" s="9"/>
      <c r="G152" s="9"/>
      <c r="H152" s="9"/>
      <c r="I152" s="9"/>
      <c r="J152" s="10"/>
    </row>
    <row r="153" spans="1:10" ht="15.75" thickBot="1">
      <c r="A153" s="10"/>
      <c r="B153" s="2" t="s">
        <v>22</v>
      </c>
      <c r="C153" s="9"/>
      <c r="D153" s="9"/>
      <c r="E153" s="9"/>
      <c r="F153" s="9"/>
      <c r="G153" s="9"/>
      <c r="H153" s="9"/>
      <c r="I153" s="9"/>
      <c r="J153" s="10"/>
    </row>
    <row r="154" spans="1:10" ht="15.75" thickBot="1">
      <c r="A154" s="10"/>
      <c r="B154" s="25" t="s">
        <v>3</v>
      </c>
      <c r="C154" s="26"/>
      <c r="D154" s="26"/>
      <c r="E154" s="26"/>
      <c r="F154" s="27">
        <f>F148+1</f>
        <v>26</v>
      </c>
      <c r="G154" s="27"/>
      <c r="H154" s="27"/>
      <c r="I154" s="28"/>
      <c r="J154" s="10"/>
    </row>
    <row r="155" spans="1:10" ht="15.75" thickBot="1">
      <c r="A155" s="10"/>
      <c r="B155" s="2" t="s">
        <v>0</v>
      </c>
      <c r="C155" s="1">
        <f>IF(I149="","", I149+1)</f>
        <v>43640</v>
      </c>
      <c r="D155" s="1">
        <f>IF(C155="","", C155+1)</f>
        <v>43641</v>
      </c>
      <c r="E155" s="1">
        <f t="shared" ref="E155" si="147">IF(D155="","", D155+1)</f>
        <v>43642</v>
      </c>
      <c r="F155" s="1">
        <f t="shared" ref="F155" si="148">IF(E155="","", E155+1)</f>
        <v>43643</v>
      </c>
      <c r="G155" s="1">
        <f t="shared" ref="G155" si="149">IF(F155="","", F155+1)</f>
        <v>43644</v>
      </c>
      <c r="H155" s="1">
        <f t="shared" ref="H155" si="150">IF(G155="","", G155+1)</f>
        <v>43645</v>
      </c>
      <c r="I155" s="1">
        <f t="shared" ref="I155" si="151">IF(H155="","", H155+1)</f>
        <v>43646</v>
      </c>
      <c r="J155" s="10"/>
    </row>
    <row r="156" spans="1:10" ht="15.75" thickBot="1">
      <c r="A156" s="10"/>
      <c r="B156" s="2" t="s">
        <v>1</v>
      </c>
      <c r="C156" s="2" t="str">
        <f>TEXT(C155, "dddd")</f>
        <v>Monday</v>
      </c>
      <c r="D156" s="2" t="str">
        <f t="shared" ref="D156:I156" si="152">TEXT(D155, "dddd")</f>
        <v>Tuesday</v>
      </c>
      <c r="E156" s="2" t="str">
        <f t="shared" si="152"/>
        <v>Wednesday</v>
      </c>
      <c r="F156" s="2" t="str">
        <f t="shared" si="152"/>
        <v>Thursday</v>
      </c>
      <c r="G156" s="2" t="str">
        <f t="shared" si="152"/>
        <v>Friday</v>
      </c>
      <c r="H156" s="2" t="str">
        <f t="shared" si="152"/>
        <v>Saturday</v>
      </c>
      <c r="I156" s="2" t="str">
        <f t="shared" si="152"/>
        <v>Sunday</v>
      </c>
      <c r="J156" s="10"/>
    </row>
    <row r="157" spans="1:10" ht="15.75" thickBot="1">
      <c r="A157" s="10"/>
      <c r="B157" s="2" t="s">
        <v>2</v>
      </c>
      <c r="C157" s="9"/>
      <c r="D157" s="9"/>
      <c r="E157" s="9"/>
      <c r="F157" s="9"/>
      <c r="G157" s="9"/>
      <c r="H157" s="9"/>
      <c r="I157" s="9"/>
      <c r="J157" s="10"/>
    </row>
    <row r="158" spans="1:10" ht="15.75" thickBot="1">
      <c r="A158" s="10"/>
      <c r="B158" s="2" t="s">
        <v>21</v>
      </c>
      <c r="C158" s="9"/>
      <c r="D158" s="9"/>
      <c r="E158" s="9"/>
      <c r="F158" s="9"/>
      <c r="G158" s="9"/>
      <c r="H158" s="9"/>
      <c r="I158" s="9"/>
      <c r="J158" s="10"/>
    </row>
    <row r="159" spans="1:10" ht="15.75" thickBot="1">
      <c r="A159" s="10"/>
      <c r="B159" s="2" t="s">
        <v>22</v>
      </c>
      <c r="C159" s="9"/>
      <c r="D159" s="9"/>
      <c r="E159" s="9"/>
      <c r="F159" s="9"/>
      <c r="G159" s="9"/>
      <c r="H159" s="9"/>
      <c r="I159" s="9"/>
      <c r="J159" s="10"/>
    </row>
    <row r="160" spans="1:10" ht="15.75" thickBot="1">
      <c r="A160" s="10"/>
      <c r="B160" s="25" t="s">
        <v>3</v>
      </c>
      <c r="C160" s="26"/>
      <c r="D160" s="26"/>
      <c r="E160" s="26"/>
      <c r="F160" s="27">
        <f>F154+1</f>
        <v>27</v>
      </c>
      <c r="G160" s="27"/>
      <c r="H160" s="27"/>
      <c r="I160" s="28"/>
      <c r="J160" s="10"/>
    </row>
    <row r="161" spans="1:10" ht="15.75" thickBot="1">
      <c r="A161" s="10"/>
      <c r="B161" s="2" t="s">
        <v>0</v>
      </c>
      <c r="C161" s="1">
        <f>IF(I155="","", I155+1)</f>
        <v>43647</v>
      </c>
      <c r="D161" s="1">
        <f>IF(C161="","", C161+1)</f>
        <v>43648</v>
      </c>
      <c r="E161" s="1">
        <f t="shared" ref="E161" si="153">IF(D161="","", D161+1)</f>
        <v>43649</v>
      </c>
      <c r="F161" s="1">
        <f t="shared" ref="F161" si="154">IF(E161="","", E161+1)</f>
        <v>43650</v>
      </c>
      <c r="G161" s="1">
        <f t="shared" ref="G161" si="155">IF(F161="","", F161+1)</f>
        <v>43651</v>
      </c>
      <c r="H161" s="1">
        <f t="shared" ref="H161" si="156">IF(G161="","", G161+1)</f>
        <v>43652</v>
      </c>
      <c r="I161" s="1">
        <f t="shared" ref="I161" si="157">IF(H161="","", H161+1)</f>
        <v>43653</v>
      </c>
      <c r="J161" s="10"/>
    </row>
    <row r="162" spans="1:10" ht="15.75" thickBot="1">
      <c r="A162" s="10"/>
      <c r="B162" s="2" t="s">
        <v>1</v>
      </c>
      <c r="C162" s="2" t="str">
        <f>TEXT(C161, "dddd")</f>
        <v>Monday</v>
      </c>
      <c r="D162" s="2" t="str">
        <f t="shared" ref="D162:I162" si="158">TEXT(D161, "dddd")</f>
        <v>Tuesday</v>
      </c>
      <c r="E162" s="2" t="str">
        <f t="shared" si="158"/>
        <v>Wednesday</v>
      </c>
      <c r="F162" s="2" t="str">
        <f t="shared" si="158"/>
        <v>Thursday</v>
      </c>
      <c r="G162" s="2" t="str">
        <f t="shared" si="158"/>
        <v>Friday</v>
      </c>
      <c r="H162" s="2" t="str">
        <f t="shared" si="158"/>
        <v>Saturday</v>
      </c>
      <c r="I162" s="2" t="str">
        <f t="shared" si="158"/>
        <v>Sunday</v>
      </c>
      <c r="J162" s="10"/>
    </row>
    <row r="163" spans="1:10" ht="15.75" thickBot="1">
      <c r="A163" s="10"/>
      <c r="B163" s="2" t="s">
        <v>2</v>
      </c>
      <c r="C163" s="9"/>
      <c r="D163" s="9"/>
      <c r="E163" s="9"/>
      <c r="F163" s="9"/>
      <c r="G163" s="9"/>
      <c r="H163" s="9"/>
      <c r="I163" s="9"/>
      <c r="J163" s="10"/>
    </row>
    <row r="164" spans="1:10" ht="15.75" thickBot="1">
      <c r="A164" s="10"/>
      <c r="B164" s="2" t="s">
        <v>21</v>
      </c>
      <c r="C164" s="9"/>
      <c r="D164" s="9"/>
      <c r="E164" s="9"/>
      <c r="F164" s="9"/>
      <c r="G164" s="9"/>
      <c r="H164" s="9"/>
      <c r="I164" s="9"/>
      <c r="J164" s="10"/>
    </row>
    <row r="165" spans="1:10" ht="15.75" thickBot="1">
      <c r="A165" s="10"/>
      <c r="B165" s="2" t="s">
        <v>22</v>
      </c>
      <c r="C165" s="9"/>
      <c r="D165" s="9"/>
      <c r="E165" s="9"/>
      <c r="F165" s="9"/>
      <c r="G165" s="9"/>
      <c r="H165" s="9"/>
      <c r="I165" s="9"/>
      <c r="J165" s="10"/>
    </row>
    <row r="166" spans="1:10" ht="15.75" thickBot="1">
      <c r="A166" s="10"/>
      <c r="B166" s="25" t="s">
        <v>3</v>
      </c>
      <c r="C166" s="26"/>
      <c r="D166" s="26"/>
      <c r="E166" s="26"/>
      <c r="F166" s="27">
        <f>F160+1</f>
        <v>28</v>
      </c>
      <c r="G166" s="27"/>
      <c r="H166" s="27"/>
      <c r="I166" s="28"/>
      <c r="J166" s="10"/>
    </row>
    <row r="167" spans="1:10" ht="15.75" thickBot="1">
      <c r="A167" s="10"/>
      <c r="B167" s="2" t="s">
        <v>0</v>
      </c>
      <c r="C167" s="1">
        <f>IF(I161="","", I161+1)</f>
        <v>43654</v>
      </c>
      <c r="D167" s="1">
        <f>IF(C167="","", C167+1)</f>
        <v>43655</v>
      </c>
      <c r="E167" s="1">
        <f t="shared" ref="E167" si="159">IF(D167="","", D167+1)</f>
        <v>43656</v>
      </c>
      <c r="F167" s="1">
        <f t="shared" ref="F167" si="160">IF(E167="","", E167+1)</f>
        <v>43657</v>
      </c>
      <c r="G167" s="1">
        <f t="shared" ref="G167" si="161">IF(F167="","", F167+1)</f>
        <v>43658</v>
      </c>
      <c r="H167" s="1">
        <f t="shared" ref="H167" si="162">IF(G167="","", G167+1)</f>
        <v>43659</v>
      </c>
      <c r="I167" s="1">
        <f t="shared" ref="I167" si="163">IF(H167="","", H167+1)</f>
        <v>43660</v>
      </c>
      <c r="J167" s="10"/>
    </row>
    <row r="168" spans="1:10" ht="15.75" thickBot="1">
      <c r="A168" s="10"/>
      <c r="B168" s="2" t="s">
        <v>1</v>
      </c>
      <c r="C168" s="2" t="str">
        <f>TEXT(C167, "dddd")</f>
        <v>Monday</v>
      </c>
      <c r="D168" s="2" t="str">
        <f t="shared" ref="D168:I168" si="164">TEXT(D167, "dddd")</f>
        <v>Tuesday</v>
      </c>
      <c r="E168" s="2" t="str">
        <f t="shared" si="164"/>
        <v>Wednesday</v>
      </c>
      <c r="F168" s="2" t="str">
        <f t="shared" si="164"/>
        <v>Thursday</v>
      </c>
      <c r="G168" s="2" t="str">
        <f t="shared" si="164"/>
        <v>Friday</v>
      </c>
      <c r="H168" s="2" t="str">
        <f t="shared" si="164"/>
        <v>Saturday</v>
      </c>
      <c r="I168" s="2" t="str">
        <f t="shared" si="164"/>
        <v>Sunday</v>
      </c>
      <c r="J168" s="10"/>
    </row>
    <row r="169" spans="1:10" ht="15.75" thickBot="1">
      <c r="A169" s="10"/>
      <c r="B169" s="2" t="s">
        <v>2</v>
      </c>
      <c r="C169" s="9"/>
      <c r="D169" s="9"/>
      <c r="E169" s="9"/>
      <c r="F169" s="9"/>
      <c r="G169" s="9"/>
      <c r="H169" s="9"/>
      <c r="I169" s="9"/>
      <c r="J169" s="10"/>
    </row>
    <row r="170" spans="1:10" ht="15.75" thickBot="1">
      <c r="A170" s="10"/>
      <c r="B170" s="2" t="s">
        <v>21</v>
      </c>
      <c r="C170" s="9"/>
      <c r="D170" s="9"/>
      <c r="E170" s="9"/>
      <c r="F170" s="9"/>
      <c r="G170" s="9"/>
      <c r="H170" s="9"/>
      <c r="I170" s="9"/>
      <c r="J170" s="10"/>
    </row>
    <row r="171" spans="1:10" ht="15.75" thickBot="1">
      <c r="A171" s="10"/>
      <c r="B171" s="2" t="s">
        <v>22</v>
      </c>
      <c r="C171" s="9"/>
      <c r="D171" s="9"/>
      <c r="E171" s="9"/>
      <c r="F171" s="9"/>
      <c r="G171" s="9"/>
      <c r="H171" s="9"/>
      <c r="I171" s="9"/>
      <c r="J171" s="10"/>
    </row>
    <row r="172" spans="1:10" ht="15.75" thickBot="1">
      <c r="A172" s="10"/>
      <c r="B172" s="25" t="s">
        <v>3</v>
      </c>
      <c r="C172" s="26"/>
      <c r="D172" s="26"/>
      <c r="E172" s="26"/>
      <c r="F172" s="27">
        <f>F166+1</f>
        <v>29</v>
      </c>
      <c r="G172" s="27"/>
      <c r="H172" s="27"/>
      <c r="I172" s="28"/>
      <c r="J172" s="10"/>
    </row>
    <row r="173" spans="1:10" ht="15.75" thickBot="1">
      <c r="A173" s="10"/>
      <c r="B173" s="2" t="s">
        <v>0</v>
      </c>
      <c r="C173" s="1">
        <f>IF(I167="","", I167+1)</f>
        <v>43661</v>
      </c>
      <c r="D173" s="1">
        <f>IF(C173="","", C173+1)</f>
        <v>43662</v>
      </c>
      <c r="E173" s="1">
        <f t="shared" ref="E173" si="165">IF(D173="","", D173+1)</f>
        <v>43663</v>
      </c>
      <c r="F173" s="1">
        <f t="shared" ref="F173" si="166">IF(E173="","", E173+1)</f>
        <v>43664</v>
      </c>
      <c r="G173" s="1">
        <f t="shared" ref="G173" si="167">IF(F173="","", F173+1)</f>
        <v>43665</v>
      </c>
      <c r="H173" s="1">
        <f t="shared" ref="H173" si="168">IF(G173="","", G173+1)</f>
        <v>43666</v>
      </c>
      <c r="I173" s="1">
        <f t="shared" ref="I173" si="169">IF(H173="","", H173+1)</f>
        <v>43667</v>
      </c>
      <c r="J173" s="10"/>
    </row>
    <row r="174" spans="1:10" ht="15.75" thickBot="1">
      <c r="A174" s="10"/>
      <c r="B174" s="2" t="s">
        <v>1</v>
      </c>
      <c r="C174" s="2" t="str">
        <f>TEXT(C173, "dddd")</f>
        <v>Monday</v>
      </c>
      <c r="D174" s="2" t="str">
        <f t="shared" ref="D174:I174" si="170">TEXT(D173, "dddd")</f>
        <v>Tuesday</v>
      </c>
      <c r="E174" s="2" t="str">
        <f t="shared" si="170"/>
        <v>Wednesday</v>
      </c>
      <c r="F174" s="2" t="str">
        <f t="shared" si="170"/>
        <v>Thursday</v>
      </c>
      <c r="G174" s="2" t="str">
        <f t="shared" si="170"/>
        <v>Friday</v>
      </c>
      <c r="H174" s="2" t="str">
        <f t="shared" si="170"/>
        <v>Saturday</v>
      </c>
      <c r="I174" s="2" t="str">
        <f t="shared" si="170"/>
        <v>Sunday</v>
      </c>
      <c r="J174" s="10"/>
    </row>
    <row r="175" spans="1:10" ht="15.75" thickBot="1">
      <c r="A175" s="10"/>
      <c r="B175" s="2" t="s">
        <v>2</v>
      </c>
      <c r="C175" s="9"/>
      <c r="D175" s="9"/>
      <c r="E175" s="9"/>
      <c r="F175" s="9"/>
      <c r="G175" s="9"/>
      <c r="H175" s="9"/>
      <c r="I175" s="9"/>
      <c r="J175" s="10"/>
    </row>
    <row r="176" spans="1:10" ht="15.75" thickBot="1">
      <c r="A176" s="10"/>
      <c r="B176" s="2" t="s">
        <v>21</v>
      </c>
      <c r="C176" s="9"/>
      <c r="D176" s="9"/>
      <c r="E176" s="9"/>
      <c r="F176" s="9"/>
      <c r="G176" s="9"/>
      <c r="H176" s="9"/>
      <c r="I176" s="9"/>
      <c r="J176" s="10"/>
    </row>
    <row r="177" spans="1:10" ht="15.75" thickBot="1">
      <c r="A177" s="10"/>
      <c r="B177" s="2" t="s">
        <v>22</v>
      </c>
      <c r="C177" s="9"/>
      <c r="D177" s="9"/>
      <c r="E177" s="9"/>
      <c r="F177" s="9"/>
      <c r="G177" s="9"/>
      <c r="H177" s="9"/>
      <c r="I177" s="9"/>
      <c r="J177" s="10"/>
    </row>
    <row r="178" spans="1:10" ht="15.75" thickBot="1">
      <c r="A178" s="10"/>
      <c r="B178" s="25" t="s">
        <v>3</v>
      </c>
      <c r="C178" s="26"/>
      <c r="D178" s="26"/>
      <c r="E178" s="26"/>
      <c r="F178" s="27">
        <f>F172+1</f>
        <v>30</v>
      </c>
      <c r="G178" s="27"/>
      <c r="H178" s="27"/>
      <c r="I178" s="28"/>
      <c r="J178" s="10"/>
    </row>
    <row r="179" spans="1:10" ht="15.75" thickBot="1">
      <c r="A179" s="10"/>
      <c r="B179" s="2" t="s">
        <v>0</v>
      </c>
      <c r="C179" s="1">
        <f>IF(I173="","", I173+1)</f>
        <v>43668</v>
      </c>
      <c r="D179" s="1">
        <f>IF(C179="","", C179+1)</f>
        <v>43669</v>
      </c>
      <c r="E179" s="1">
        <f t="shared" ref="E179" si="171">IF(D179="","", D179+1)</f>
        <v>43670</v>
      </c>
      <c r="F179" s="1">
        <f t="shared" ref="F179" si="172">IF(E179="","", E179+1)</f>
        <v>43671</v>
      </c>
      <c r="G179" s="1">
        <f t="shared" ref="G179" si="173">IF(F179="","", F179+1)</f>
        <v>43672</v>
      </c>
      <c r="H179" s="1">
        <f t="shared" ref="H179" si="174">IF(G179="","", G179+1)</f>
        <v>43673</v>
      </c>
      <c r="I179" s="1">
        <f t="shared" ref="I179" si="175">IF(H179="","", H179+1)</f>
        <v>43674</v>
      </c>
      <c r="J179" s="10"/>
    </row>
    <row r="180" spans="1:10" ht="15.75" thickBot="1">
      <c r="A180" s="10"/>
      <c r="B180" s="2" t="s">
        <v>1</v>
      </c>
      <c r="C180" s="2" t="str">
        <f>TEXT(C179, "dddd")</f>
        <v>Monday</v>
      </c>
      <c r="D180" s="2" t="str">
        <f t="shared" ref="D180:I180" si="176">TEXT(D179, "dddd")</f>
        <v>Tuesday</v>
      </c>
      <c r="E180" s="2" t="str">
        <f t="shared" si="176"/>
        <v>Wednesday</v>
      </c>
      <c r="F180" s="2" t="str">
        <f t="shared" si="176"/>
        <v>Thursday</v>
      </c>
      <c r="G180" s="2" t="str">
        <f t="shared" si="176"/>
        <v>Friday</v>
      </c>
      <c r="H180" s="2" t="str">
        <f t="shared" si="176"/>
        <v>Saturday</v>
      </c>
      <c r="I180" s="2" t="str">
        <f t="shared" si="176"/>
        <v>Sunday</v>
      </c>
      <c r="J180" s="10"/>
    </row>
    <row r="181" spans="1:10" ht="15.75" thickBot="1">
      <c r="A181" s="10"/>
      <c r="B181" s="2" t="s">
        <v>2</v>
      </c>
      <c r="C181" s="9"/>
      <c r="D181" s="9"/>
      <c r="E181" s="9"/>
      <c r="F181" s="9"/>
      <c r="G181" s="9"/>
      <c r="H181" s="9"/>
      <c r="I181" s="9"/>
      <c r="J181" s="10"/>
    </row>
    <row r="182" spans="1:10" ht="15.75" thickBot="1">
      <c r="A182" s="10"/>
      <c r="B182" s="2" t="s">
        <v>21</v>
      </c>
      <c r="C182" s="9"/>
      <c r="D182" s="9"/>
      <c r="E182" s="9"/>
      <c r="F182" s="9"/>
      <c r="G182" s="9"/>
      <c r="H182" s="9"/>
      <c r="I182" s="9"/>
      <c r="J182" s="10"/>
    </row>
    <row r="183" spans="1:10" ht="15.75" thickBot="1">
      <c r="A183" s="10"/>
      <c r="B183" s="2" t="s">
        <v>22</v>
      </c>
      <c r="C183" s="9"/>
      <c r="D183" s="9"/>
      <c r="E183" s="9"/>
      <c r="F183" s="9"/>
      <c r="G183" s="9"/>
      <c r="H183" s="9"/>
      <c r="I183" s="9"/>
      <c r="J183" s="10"/>
    </row>
    <row r="184" spans="1:10" ht="15.75" thickBot="1">
      <c r="A184" s="10"/>
      <c r="B184" s="25" t="s">
        <v>3</v>
      </c>
      <c r="C184" s="26"/>
      <c r="D184" s="26"/>
      <c r="E184" s="26"/>
      <c r="F184" s="27">
        <f>F178+1</f>
        <v>31</v>
      </c>
      <c r="G184" s="27"/>
      <c r="H184" s="27"/>
      <c r="I184" s="28"/>
      <c r="J184" s="10"/>
    </row>
    <row r="185" spans="1:10" ht="15.75" thickBot="1">
      <c r="A185" s="10"/>
      <c r="B185" s="2" t="s">
        <v>0</v>
      </c>
      <c r="C185" s="1">
        <f>IF(I179="","", I179+1)</f>
        <v>43675</v>
      </c>
      <c r="D185" s="1">
        <f>IF(C185="","", C185+1)</f>
        <v>43676</v>
      </c>
      <c r="E185" s="1">
        <f t="shared" ref="E185" si="177">IF(D185="","", D185+1)</f>
        <v>43677</v>
      </c>
      <c r="F185" s="1">
        <f t="shared" ref="F185" si="178">IF(E185="","", E185+1)</f>
        <v>43678</v>
      </c>
      <c r="G185" s="1">
        <f t="shared" ref="G185" si="179">IF(F185="","", F185+1)</f>
        <v>43679</v>
      </c>
      <c r="H185" s="1">
        <f t="shared" ref="H185" si="180">IF(G185="","", G185+1)</f>
        <v>43680</v>
      </c>
      <c r="I185" s="1">
        <f t="shared" ref="I185" si="181">IF(H185="","", H185+1)</f>
        <v>43681</v>
      </c>
      <c r="J185" s="10"/>
    </row>
    <row r="186" spans="1:10" ht="15.75" thickBot="1">
      <c r="A186" s="10"/>
      <c r="B186" s="2" t="s">
        <v>1</v>
      </c>
      <c r="C186" s="2" t="str">
        <f>TEXT(C185, "dddd")</f>
        <v>Monday</v>
      </c>
      <c r="D186" s="2" t="str">
        <f t="shared" ref="D186:I186" si="182">TEXT(D185, "dddd")</f>
        <v>Tuesday</v>
      </c>
      <c r="E186" s="2" t="str">
        <f t="shared" si="182"/>
        <v>Wednesday</v>
      </c>
      <c r="F186" s="2" t="str">
        <f t="shared" si="182"/>
        <v>Thursday</v>
      </c>
      <c r="G186" s="2" t="str">
        <f t="shared" si="182"/>
        <v>Friday</v>
      </c>
      <c r="H186" s="2" t="str">
        <f t="shared" si="182"/>
        <v>Saturday</v>
      </c>
      <c r="I186" s="2" t="str">
        <f t="shared" si="182"/>
        <v>Sunday</v>
      </c>
      <c r="J186" s="10"/>
    </row>
    <row r="187" spans="1:10" ht="15.75" thickBot="1">
      <c r="A187" s="10"/>
      <c r="B187" s="2" t="s">
        <v>2</v>
      </c>
      <c r="C187" s="9"/>
      <c r="D187" s="9"/>
      <c r="E187" s="9"/>
      <c r="F187" s="9"/>
      <c r="G187" s="9"/>
      <c r="H187" s="9"/>
      <c r="I187" s="9"/>
      <c r="J187" s="10"/>
    </row>
    <row r="188" spans="1:10" ht="15.75" thickBot="1">
      <c r="A188" s="10"/>
      <c r="B188" s="2" t="s">
        <v>21</v>
      </c>
      <c r="C188" s="9"/>
      <c r="D188" s="9"/>
      <c r="E188" s="9"/>
      <c r="F188" s="9"/>
      <c r="G188" s="9"/>
      <c r="H188" s="9"/>
      <c r="I188" s="9"/>
      <c r="J188" s="10"/>
    </row>
    <row r="189" spans="1:10" ht="15.75" thickBot="1">
      <c r="A189" s="10"/>
      <c r="B189" s="2" t="s">
        <v>22</v>
      </c>
      <c r="C189" s="9"/>
      <c r="D189" s="9"/>
      <c r="E189" s="9"/>
      <c r="F189" s="9"/>
      <c r="G189" s="9"/>
      <c r="H189" s="9"/>
      <c r="I189" s="9"/>
      <c r="J189" s="10"/>
    </row>
    <row r="190" spans="1:10" ht="15.75" thickBot="1">
      <c r="A190" s="10"/>
      <c r="B190" s="25" t="s">
        <v>3</v>
      </c>
      <c r="C190" s="26"/>
      <c r="D190" s="26"/>
      <c r="E190" s="26"/>
      <c r="F190" s="27">
        <f>F184+1</f>
        <v>32</v>
      </c>
      <c r="G190" s="27"/>
      <c r="H190" s="27"/>
      <c r="I190" s="28"/>
      <c r="J190" s="10"/>
    </row>
    <row r="191" spans="1:10" ht="15.75" thickBot="1">
      <c r="A191" s="10"/>
      <c r="B191" s="2" t="s">
        <v>0</v>
      </c>
      <c r="C191" s="1">
        <f>IF(I185="","", I185+1)</f>
        <v>43682</v>
      </c>
      <c r="D191" s="1">
        <f>IF(C191="","", C191+1)</f>
        <v>43683</v>
      </c>
      <c r="E191" s="1">
        <f t="shared" ref="E191" si="183">IF(D191="","", D191+1)</f>
        <v>43684</v>
      </c>
      <c r="F191" s="1">
        <f t="shared" ref="F191" si="184">IF(E191="","", E191+1)</f>
        <v>43685</v>
      </c>
      <c r="G191" s="1">
        <f t="shared" ref="G191" si="185">IF(F191="","", F191+1)</f>
        <v>43686</v>
      </c>
      <c r="H191" s="1">
        <f t="shared" ref="H191" si="186">IF(G191="","", G191+1)</f>
        <v>43687</v>
      </c>
      <c r="I191" s="1">
        <f t="shared" ref="I191" si="187">IF(H191="","", H191+1)</f>
        <v>43688</v>
      </c>
      <c r="J191" s="10"/>
    </row>
    <row r="192" spans="1:10" ht="15.75" thickBot="1">
      <c r="A192" s="10"/>
      <c r="B192" s="2" t="s">
        <v>1</v>
      </c>
      <c r="C192" s="2" t="str">
        <f>TEXT(C191, "dddd")</f>
        <v>Monday</v>
      </c>
      <c r="D192" s="2" t="str">
        <f t="shared" ref="D192:I192" si="188">TEXT(D191, "dddd")</f>
        <v>Tuesday</v>
      </c>
      <c r="E192" s="2" t="str">
        <f t="shared" si="188"/>
        <v>Wednesday</v>
      </c>
      <c r="F192" s="2" t="str">
        <f t="shared" si="188"/>
        <v>Thursday</v>
      </c>
      <c r="G192" s="2" t="str">
        <f t="shared" si="188"/>
        <v>Friday</v>
      </c>
      <c r="H192" s="2" t="str">
        <f t="shared" si="188"/>
        <v>Saturday</v>
      </c>
      <c r="I192" s="2" t="str">
        <f t="shared" si="188"/>
        <v>Sunday</v>
      </c>
      <c r="J192" s="10"/>
    </row>
    <row r="193" spans="1:10" ht="15.75" thickBot="1">
      <c r="A193" s="10"/>
      <c r="B193" s="2" t="s">
        <v>2</v>
      </c>
      <c r="C193" s="9"/>
      <c r="D193" s="9"/>
      <c r="E193" s="9"/>
      <c r="F193" s="9"/>
      <c r="G193" s="9"/>
      <c r="H193" s="9"/>
      <c r="I193" s="9"/>
      <c r="J193" s="10"/>
    </row>
    <row r="194" spans="1:10" ht="15.75" thickBot="1">
      <c r="A194" s="10"/>
      <c r="B194" s="2" t="s">
        <v>21</v>
      </c>
      <c r="C194" s="9"/>
      <c r="D194" s="9"/>
      <c r="E194" s="9"/>
      <c r="F194" s="9"/>
      <c r="G194" s="9"/>
      <c r="H194" s="9"/>
      <c r="I194" s="9"/>
      <c r="J194" s="10"/>
    </row>
    <row r="195" spans="1:10" ht="15.75" thickBot="1">
      <c r="A195" s="10"/>
      <c r="B195" s="2" t="s">
        <v>22</v>
      </c>
      <c r="C195" s="9"/>
      <c r="D195" s="9"/>
      <c r="E195" s="9"/>
      <c r="F195" s="9"/>
      <c r="G195" s="9"/>
      <c r="H195" s="9"/>
      <c r="I195" s="9"/>
      <c r="J195" s="10"/>
    </row>
    <row r="196" spans="1:10" ht="15.75" thickBot="1">
      <c r="A196" s="10"/>
      <c r="B196" s="25" t="s">
        <v>3</v>
      </c>
      <c r="C196" s="26"/>
      <c r="D196" s="26"/>
      <c r="E196" s="26"/>
      <c r="F196" s="27">
        <f>F190+1</f>
        <v>33</v>
      </c>
      <c r="G196" s="27"/>
      <c r="H196" s="27"/>
      <c r="I196" s="28"/>
      <c r="J196" s="10"/>
    </row>
    <row r="197" spans="1:10" ht="15.75" thickBot="1">
      <c r="A197" s="10"/>
      <c r="B197" s="2" t="s">
        <v>0</v>
      </c>
      <c r="C197" s="1">
        <f>IF(I191="","", I191+1)</f>
        <v>43689</v>
      </c>
      <c r="D197" s="1">
        <f>IF(C197="","", C197+1)</f>
        <v>43690</v>
      </c>
      <c r="E197" s="1">
        <f t="shared" ref="E197" si="189">IF(D197="","", D197+1)</f>
        <v>43691</v>
      </c>
      <c r="F197" s="1">
        <f t="shared" ref="F197" si="190">IF(E197="","", E197+1)</f>
        <v>43692</v>
      </c>
      <c r="G197" s="1">
        <f t="shared" ref="G197" si="191">IF(F197="","", F197+1)</f>
        <v>43693</v>
      </c>
      <c r="H197" s="1">
        <f t="shared" ref="H197" si="192">IF(G197="","", G197+1)</f>
        <v>43694</v>
      </c>
      <c r="I197" s="1">
        <f t="shared" ref="I197" si="193">IF(H197="","", H197+1)</f>
        <v>43695</v>
      </c>
      <c r="J197" s="10"/>
    </row>
    <row r="198" spans="1:10" ht="15.75" thickBot="1">
      <c r="A198" s="10"/>
      <c r="B198" s="2" t="s">
        <v>1</v>
      </c>
      <c r="C198" s="2" t="str">
        <f>TEXT(C197, "dddd")</f>
        <v>Monday</v>
      </c>
      <c r="D198" s="2" t="str">
        <f t="shared" ref="D198:I198" si="194">TEXT(D197, "dddd")</f>
        <v>Tuesday</v>
      </c>
      <c r="E198" s="2" t="str">
        <f t="shared" si="194"/>
        <v>Wednesday</v>
      </c>
      <c r="F198" s="2" t="str">
        <f t="shared" si="194"/>
        <v>Thursday</v>
      </c>
      <c r="G198" s="2" t="str">
        <f t="shared" si="194"/>
        <v>Friday</v>
      </c>
      <c r="H198" s="2" t="str">
        <f t="shared" si="194"/>
        <v>Saturday</v>
      </c>
      <c r="I198" s="2" t="str">
        <f t="shared" si="194"/>
        <v>Sunday</v>
      </c>
      <c r="J198" s="10"/>
    </row>
    <row r="199" spans="1:10" ht="15.75" thickBot="1">
      <c r="A199" s="10"/>
      <c r="B199" s="2" t="s">
        <v>2</v>
      </c>
      <c r="C199" s="9"/>
      <c r="D199" s="9"/>
      <c r="E199" s="9"/>
      <c r="F199" s="9"/>
      <c r="G199" s="9"/>
      <c r="H199" s="9"/>
      <c r="I199" s="9"/>
      <c r="J199" s="10"/>
    </row>
    <row r="200" spans="1:10" ht="15.75" thickBot="1">
      <c r="A200" s="10"/>
      <c r="B200" s="2" t="s">
        <v>21</v>
      </c>
      <c r="C200" s="9"/>
      <c r="D200" s="9"/>
      <c r="E200" s="9"/>
      <c r="F200" s="9"/>
      <c r="G200" s="9"/>
      <c r="H200" s="9"/>
      <c r="I200" s="9"/>
      <c r="J200" s="10"/>
    </row>
    <row r="201" spans="1:10" ht="15.75" thickBot="1">
      <c r="A201" s="10"/>
      <c r="B201" s="2" t="s">
        <v>22</v>
      </c>
      <c r="C201" s="9"/>
      <c r="D201" s="9"/>
      <c r="E201" s="9"/>
      <c r="F201" s="9"/>
      <c r="G201" s="9"/>
      <c r="H201" s="9"/>
      <c r="I201" s="9"/>
      <c r="J201" s="10"/>
    </row>
    <row r="202" spans="1:10" ht="15.75" thickBot="1">
      <c r="A202" s="10"/>
      <c r="B202" s="25" t="s">
        <v>3</v>
      </c>
      <c r="C202" s="26"/>
      <c r="D202" s="26"/>
      <c r="E202" s="26"/>
      <c r="F202" s="27">
        <f>F196+1</f>
        <v>34</v>
      </c>
      <c r="G202" s="27"/>
      <c r="H202" s="27"/>
      <c r="I202" s="28"/>
      <c r="J202" s="10"/>
    </row>
    <row r="203" spans="1:10" ht="15.75" thickBot="1">
      <c r="A203" s="10"/>
      <c r="B203" s="2" t="s">
        <v>0</v>
      </c>
      <c r="C203" s="1">
        <f>IF(I197="","", I197+1)</f>
        <v>43696</v>
      </c>
      <c r="D203" s="1">
        <f>IF(C203="","", C203+1)</f>
        <v>43697</v>
      </c>
      <c r="E203" s="1">
        <f t="shared" ref="E203" si="195">IF(D203="","", D203+1)</f>
        <v>43698</v>
      </c>
      <c r="F203" s="1">
        <f t="shared" ref="F203" si="196">IF(E203="","", E203+1)</f>
        <v>43699</v>
      </c>
      <c r="G203" s="1">
        <f t="shared" ref="G203" si="197">IF(F203="","", F203+1)</f>
        <v>43700</v>
      </c>
      <c r="H203" s="1">
        <f t="shared" ref="H203" si="198">IF(G203="","", G203+1)</f>
        <v>43701</v>
      </c>
      <c r="I203" s="1">
        <f t="shared" ref="I203" si="199">IF(H203="","", H203+1)</f>
        <v>43702</v>
      </c>
      <c r="J203" s="10"/>
    </row>
    <row r="204" spans="1:10" ht="15.75" thickBot="1">
      <c r="A204" s="10"/>
      <c r="B204" s="2" t="s">
        <v>1</v>
      </c>
      <c r="C204" s="2" t="str">
        <f>TEXT(C203, "dddd")</f>
        <v>Monday</v>
      </c>
      <c r="D204" s="2" t="str">
        <f t="shared" ref="D204:I204" si="200">TEXT(D203, "dddd")</f>
        <v>Tuesday</v>
      </c>
      <c r="E204" s="2" t="str">
        <f t="shared" si="200"/>
        <v>Wednesday</v>
      </c>
      <c r="F204" s="2" t="str">
        <f t="shared" si="200"/>
        <v>Thursday</v>
      </c>
      <c r="G204" s="2" t="str">
        <f t="shared" si="200"/>
        <v>Friday</v>
      </c>
      <c r="H204" s="2" t="str">
        <f t="shared" si="200"/>
        <v>Saturday</v>
      </c>
      <c r="I204" s="2" t="str">
        <f t="shared" si="200"/>
        <v>Sunday</v>
      </c>
      <c r="J204" s="10"/>
    </row>
    <row r="205" spans="1:10" ht="15.75" thickBot="1">
      <c r="A205" s="10"/>
      <c r="B205" s="2" t="s">
        <v>2</v>
      </c>
      <c r="C205" s="9"/>
      <c r="D205" s="9"/>
      <c r="E205" s="9"/>
      <c r="F205" s="9"/>
      <c r="G205" s="9"/>
      <c r="H205" s="9"/>
      <c r="I205" s="9"/>
      <c r="J205" s="10"/>
    </row>
    <row r="206" spans="1:10" ht="15.75" thickBot="1">
      <c r="A206" s="10"/>
      <c r="B206" s="2" t="s">
        <v>21</v>
      </c>
      <c r="C206" s="9"/>
      <c r="D206" s="9"/>
      <c r="E206" s="9"/>
      <c r="F206" s="9"/>
      <c r="G206" s="9"/>
      <c r="H206" s="9"/>
      <c r="I206" s="9"/>
      <c r="J206" s="10"/>
    </row>
    <row r="207" spans="1:10" ht="15.75" thickBot="1">
      <c r="A207" s="10"/>
      <c r="B207" s="2" t="s">
        <v>22</v>
      </c>
      <c r="C207" s="9"/>
      <c r="D207" s="9"/>
      <c r="E207" s="9"/>
      <c r="F207" s="9"/>
      <c r="G207" s="9"/>
      <c r="H207" s="9"/>
      <c r="I207" s="9"/>
      <c r="J207" s="10"/>
    </row>
    <row r="208" spans="1:10" ht="15.75" thickBot="1">
      <c r="A208" s="10"/>
      <c r="B208" s="25" t="s">
        <v>3</v>
      </c>
      <c r="C208" s="26"/>
      <c r="D208" s="26"/>
      <c r="E208" s="26"/>
      <c r="F208" s="27">
        <f>F202+1</f>
        <v>35</v>
      </c>
      <c r="G208" s="27"/>
      <c r="H208" s="27"/>
      <c r="I208" s="28"/>
      <c r="J208" s="10"/>
    </row>
    <row r="209" spans="1:10" ht="15.75" thickBot="1">
      <c r="A209" s="10"/>
      <c r="B209" s="2" t="s">
        <v>0</v>
      </c>
      <c r="C209" s="1">
        <f>IF(I203="","", I203+1)</f>
        <v>43703</v>
      </c>
      <c r="D209" s="1">
        <f>IF(C209="","", C209+1)</f>
        <v>43704</v>
      </c>
      <c r="E209" s="1">
        <f t="shared" ref="E209" si="201">IF(D209="","", D209+1)</f>
        <v>43705</v>
      </c>
      <c r="F209" s="1">
        <f t="shared" ref="F209" si="202">IF(E209="","", E209+1)</f>
        <v>43706</v>
      </c>
      <c r="G209" s="1">
        <f t="shared" ref="G209" si="203">IF(F209="","", F209+1)</f>
        <v>43707</v>
      </c>
      <c r="H209" s="1">
        <f t="shared" ref="H209" si="204">IF(G209="","", G209+1)</f>
        <v>43708</v>
      </c>
      <c r="I209" s="1">
        <f t="shared" ref="I209" si="205">IF(H209="","", H209+1)</f>
        <v>43709</v>
      </c>
      <c r="J209" s="10"/>
    </row>
    <row r="210" spans="1:10" ht="15.75" thickBot="1">
      <c r="A210" s="10"/>
      <c r="B210" s="2" t="s">
        <v>1</v>
      </c>
      <c r="C210" s="2" t="str">
        <f>TEXT(C209, "dddd")</f>
        <v>Monday</v>
      </c>
      <c r="D210" s="2" t="str">
        <f t="shared" ref="D210:I210" si="206">TEXT(D209, "dddd")</f>
        <v>Tuesday</v>
      </c>
      <c r="E210" s="2" t="str">
        <f t="shared" si="206"/>
        <v>Wednesday</v>
      </c>
      <c r="F210" s="2" t="str">
        <f t="shared" si="206"/>
        <v>Thursday</v>
      </c>
      <c r="G210" s="2" t="str">
        <f t="shared" si="206"/>
        <v>Friday</v>
      </c>
      <c r="H210" s="2" t="str">
        <f t="shared" si="206"/>
        <v>Saturday</v>
      </c>
      <c r="I210" s="2" t="str">
        <f t="shared" si="206"/>
        <v>Sunday</v>
      </c>
      <c r="J210" s="10"/>
    </row>
    <row r="211" spans="1:10" ht="15.75" thickBot="1">
      <c r="A211" s="10"/>
      <c r="B211" s="2" t="s">
        <v>2</v>
      </c>
      <c r="C211" s="9"/>
      <c r="D211" s="9"/>
      <c r="E211" s="9"/>
      <c r="F211" s="9"/>
      <c r="G211" s="9"/>
      <c r="H211" s="9"/>
      <c r="I211" s="9"/>
      <c r="J211" s="10"/>
    </row>
    <row r="212" spans="1:10" ht="15.75" thickBot="1">
      <c r="A212" s="10"/>
      <c r="B212" s="2" t="s">
        <v>21</v>
      </c>
      <c r="C212" s="9"/>
      <c r="D212" s="9"/>
      <c r="E212" s="9"/>
      <c r="F212" s="9"/>
      <c r="G212" s="9"/>
      <c r="H212" s="9"/>
      <c r="I212" s="9"/>
      <c r="J212" s="10"/>
    </row>
    <row r="213" spans="1:10" ht="15.75" thickBot="1">
      <c r="A213" s="10"/>
      <c r="B213" s="2" t="s">
        <v>22</v>
      </c>
      <c r="C213" s="9"/>
      <c r="D213" s="9"/>
      <c r="E213" s="9"/>
      <c r="F213" s="9"/>
      <c r="G213" s="9"/>
      <c r="H213" s="9"/>
      <c r="I213" s="9"/>
      <c r="J213" s="10"/>
    </row>
    <row r="214" spans="1:10" ht="15.75" thickBot="1">
      <c r="A214" s="10"/>
      <c r="B214" s="25" t="s">
        <v>3</v>
      </c>
      <c r="C214" s="26"/>
      <c r="D214" s="26"/>
      <c r="E214" s="26"/>
      <c r="F214" s="27">
        <f>F208+1</f>
        <v>36</v>
      </c>
      <c r="G214" s="27"/>
      <c r="H214" s="27"/>
      <c r="I214" s="28"/>
      <c r="J214" s="10"/>
    </row>
    <row r="215" spans="1:10" ht="15.75" thickBot="1">
      <c r="A215" s="10"/>
      <c r="B215" s="2" t="s">
        <v>0</v>
      </c>
      <c r="C215" s="1">
        <f>IF(I209="","", I209+1)</f>
        <v>43710</v>
      </c>
      <c r="D215" s="1">
        <f>IF(C215="","", C215+1)</f>
        <v>43711</v>
      </c>
      <c r="E215" s="1">
        <f t="shared" ref="E215" si="207">IF(D215="","", D215+1)</f>
        <v>43712</v>
      </c>
      <c r="F215" s="1">
        <f t="shared" ref="F215" si="208">IF(E215="","", E215+1)</f>
        <v>43713</v>
      </c>
      <c r="G215" s="1">
        <f t="shared" ref="G215" si="209">IF(F215="","", F215+1)</f>
        <v>43714</v>
      </c>
      <c r="H215" s="1">
        <f t="shared" ref="H215" si="210">IF(G215="","", G215+1)</f>
        <v>43715</v>
      </c>
      <c r="I215" s="1">
        <f t="shared" ref="I215" si="211">IF(H215="","", H215+1)</f>
        <v>43716</v>
      </c>
      <c r="J215" s="10"/>
    </row>
    <row r="216" spans="1:10" ht="15.75" thickBot="1">
      <c r="A216" s="10"/>
      <c r="B216" s="2" t="s">
        <v>1</v>
      </c>
      <c r="C216" s="2" t="str">
        <f>TEXT(C215, "dddd")</f>
        <v>Monday</v>
      </c>
      <c r="D216" s="2" t="str">
        <f t="shared" ref="D216:I216" si="212">TEXT(D215, "dddd")</f>
        <v>Tuesday</v>
      </c>
      <c r="E216" s="2" t="str">
        <f t="shared" si="212"/>
        <v>Wednesday</v>
      </c>
      <c r="F216" s="2" t="str">
        <f t="shared" si="212"/>
        <v>Thursday</v>
      </c>
      <c r="G216" s="2" t="str">
        <f t="shared" si="212"/>
        <v>Friday</v>
      </c>
      <c r="H216" s="2" t="str">
        <f t="shared" si="212"/>
        <v>Saturday</v>
      </c>
      <c r="I216" s="2" t="str">
        <f t="shared" si="212"/>
        <v>Sunday</v>
      </c>
      <c r="J216" s="10"/>
    </row>
    <row r="217" spans="1:10" ht="15.75" thickBot="1">
      <c r="A217" s="10"/>
      <c r="B217" s="2" t="s">
        <v>2</v>
      </c>
      <c r="C217" s="9"/>
      <c r="D217" s="9"/>
      <c r="E217" s="9"/>
      <c r="F217" s="9"/>
      <c r="G217" s="9"/>
      <c r="H217" s="9"/>
      <c r="I217" s="9"/>
      <c r="J217" s="10"/>
    </row>
    <row r="218" spans="1:10" ht="15.75" thickBot="1">
      <c r="A218" s="10"/>
      <c r="B218" s="2" t="s">
        <v>21</v>
      </c>
      <c r="C218" s="9"/>
      <c r="D218" s="9"/>
      <c r="E218" s="9"/>
      <c r="F218" s="9"/>
      <c r="G218" s="9"/>
      <c r="H218" s="9"/>
      <c r="I218" s="9"/>
      <c r="J218" s="10"/>
    </row>
    <row r="219" spans="1:10" ht="15.75" thickBot="1">
      <c r="A219" s="10"/>
      <c r="B219" s="2" t="s">
        <v>22</v>
      </c>
      <c r="C219" s="9"/>
      <c r="D219" s="9"/>
      <c r="E219" s="9"/>
      <c r="F219" s="9"/>
      <c r="G219" s="9"/>
      <c r="H219" s="9"/>
      <c r="I219" s="9"/>
      <c r="J219" s="10"/>
    </row>
    <row r="220" spans="1:10" ht="15.75" thickBot="1">
      <c r="A220" s="10"/>
      <c r="B220" s="25" t="s">
        <v>3</v>
      </c>
      <c r="C220" s="26"/>
      <c r="D220" s="26"/>
      <c r="E220" s="26"/>
      <c r="F220" s="27">
        <f>F214+1</f>
        <v>37</v>
      </c>
      <c r="G220" s="27"/>
      <c r="H220" s="27"/>
      <c r="I220" s="28"/>
      <c r="J220" s="10"/>
    </row>
    <row r="221" spans="1:10" ht="15.75" thickBot="1">
      <c r="A221" s="10"/>
      <c r="B221" s="2" t="s">
        <v>0</v>
      </c>
      <c r="C221" s="1">
        <f>IF(I215="","", I215+1)</f>
        <v>43717</v>
      </c>
      <c r="D221" s="1">
        <f>IF(C221="","", C221+1)</f>
        <v>43718</v>
      </c>
      <c r="E221" s="1">
        <f t="shared" ref="E221" si="213">IF(D221="","", D221+1)</f>
        <v>43719</v>
      </c>
      <c r="F221" s="1">
        <f t="shared" ref="F221" si="214">IF(E221="","", E221+1)</f>
        <v>43720</v>
      </c>
      <c r="G221" s="1">
        <f t="shared" ref="G221" si="215">IF(F221="","", F221+1)</f>
        <v>43721</v>
      </c>
      <c r="H221" s="1">
        <f t="shared" ref="H221" si="216">IF(G221="","", G221+1)</f>
        <v>43722</v>
      </c>
      <c r="I221" s="1">
        <f t="shared" ref="I221" si="217">IF(H221="","", H221+1)</f>
        <v>43723</v>
      </c>
      <c r="J221" s="10"/>
    </row>
    <row r="222" spans="1:10" ht="15.75" thickBot="1">
      <c r="A222" s="10"/>
      <c r="B222" s="2" t="s">
        <v>1</v>
      </c>
      <c r="C222" s="2" t="str">
        <f>TEXT(C221, "dddd")</f>
        <v>Monday</v>
      </c>
      <c r="D222" s="2" t="str">
        <f t="shared" ref="D222:I222" si="218">TEXT(D221, "dddd")</f>
        <v>Tuesday</v>
      </c>
      <c r="E222" s="2" t="str">
        <f t="shared" si="218"/>
        <v>Wednesday</v>
      </c>
      <c r="F222" s="2" t="str">
        <f t="shared" si="218"/>
        <v>Thursday</v>
      </c>
      <c r="G222" s="2" t="str">
        <f t="shared" si="218"/>
        <v>Friday</v>
      </c>
      <c r="H222" s="2" t="str">
        <f t="shared" si="218"/>
        <v>Saturday</v>
      </c>
      <c r="I222" s="2" t="str">
        <f t="shared" si="218"/>
        <v>Sunday</v>
      </c>
      <c r="J222" s="10"/>
    </row>
    <row r="223" spans="1:10" ht="15.75" thickBot="1">
      <c r="A223" s="10"/>
      <c r="B223" s="2" t="s">
        <v>2</v>
      </c>
      <c r="C223" s="9"/>
      <c r="D223" s="9"/>
      <c r="E223" s="9"/>
      <c r="F223" s="9"/>
      <c r="G223" s="9"/>
      <c r="H223" s="9"/>
      <c r="I223" s="9"/>
      <c r="J223" s="10"/>
    </row>
    <row r="224" spans="1:10" ht="15.75" thickBot="1">
      <c r="A224" s="10"/>
      <c r="B224" s="2" t="s">
        <v>21</v>
      </c>
      <c r="C224" s="9"/>
      <c r="D224" s="9"/>
      <c r="E224" s="9"/>
      <c r="F224" s="9"/>
      <c r="G224" s="9"/>
      <c r="H224" s="9"/>
      <c r="I224" s="9"/>
      <c r="J224" s="10"/>
    </row>
    <row r="225" spans="1:10" ht="15.75" thickBot="1">
      <c r="A225" s="10"/>
      <c r="B225" s="2" t="s">
        <v>22</v>
      </c>
      <c r="C225" s="9"/>
      <c r="D225" s="9"/>
      <c r="E225" s="9"/>
      <c r="F225" s="9"/>
      <c r="G225" s="9"/>
      <c r="H225" s="9"/>
      <c r="I225" s="9"/>
      <c r="J225" s="10"/>
    </row>
    <row r="226" spans="1:10" ht="15.75" thickBot="1">
      <c r="A226" s="10"/>
      <c r="B226" s="25" t="s">
        <v>3</v>
      </c>
      <c r="C226" s="26"/>
      <c r="D226" s="26"/>
      <c r="E226" s="26"/>
      <c r="F226" s="27">
        <f>F220+1</f>
        <v>38</v>
      </c>
      <c r="G226" s="27"/>
      <c r="H226" s="27"/>
      <c r="I226" s="28"/>
      <c r="J226" s="10"/>
    </row>
    <row r="227" spans="1:10" ht="15.75" thickBot="1">
      <c r="A227" s="10"/>
      <c r="B227" s="2" t="s">
        <v>0</v>
      </c>
      <c r="C227" s="1">
        <f>IF(I221="","", I221+1)</f>
        <v>43724</v>
      </c>
      <c r="D227" s="1">
        <f>IF(C227="","", C227+1)</f>
        <v>43725</v>
      </c>
      <c r="E227" s="1">
        <f t="shared" ref="E227" si="219">IF(D227="","", D227+1)</f>
        <v>43726</v>
      </c>
      <c r="F227" s="1">
        <f t="shared" ref="F227" si="220">IF(E227="","", E227+1)</f>
        <v>43727</v>
      </c>
      <c r="G227" s="1">
        <f t="shared" ref="G227" si="221">IF(F227="","", F227+1)</f>
        <v>43728</v>
      </c>
      <c r="H227" s="1">
        <f t="shared" ref="H227" si="222">IF(G227="","", G227+1)</f>
        <v>43729</v>
      </c>
      <c r="I227" s="1">
        <f t="shared" ref="I227" si="223">IF(H227="","", H227+1)</f>
        <v>43730</v>
      </c>
      <c r="J227" s="10"/>
    </row>
    <row r="228" spans="1:10" ht="15.75" thickBot="1">
      <c r="A228" s="10"/>
      <c r="B228" s="2" t="s">
        <v>1</v>
      </c>
      <c r="C228" s="2" t="str">
        <f>TEXT(C227, "dddd")</f>
        <v>Monday</v>
      </c>
      <c r="D228" s="2" t="str">
        <f t="shared" ref="D228:I228" si="224">TEXT(D227, "dddd")</f>
        <v>Tuesday</v>
      </c>
      <c r="E228" s="2" t="str">
        <f t="shared" si="224"/>
        <v>Wednesday</v>
      </c>
      <c r="F228" s="2" t="str">
        <f t="shared" si="224"/>
        <v>Thursday</v>
      </c>
      <c r="G228" s="2" t="str">
        <f t="shared" si="224"/>
        <v>Friday</v>
      </c>
      <c r="H228" s="2" t="str">
        <f t="shared" si="224"/>
        <v>Saturday</v>
      </c>
      <c r="I228" s="2" t="str">
        <f t="shared" si="224"/>
        <v>Sunday</v>
      </c>
      <c r="J228" s="10"/>
    </row>
    <row r="229" spans="1:10" ht="15.75" thickBot="1">
      <c r="A229" s="10"/>
      <c r="B229" s="2" t="s">
        <v>2</v>
      </c>
      <c r="C229" s="9"/>
      <c r="D229" s="9"/>
      <c r="E229" s="9"/>
      <c r="F229" s="9"/>
      <c r="G229" s="9"/>
      <c r="H229" s="9"/>
      <c r="I229" s="9"/>
      <c r="J229" s="10"/>
    </row>
    <row r="230" spans="1:10" ht="15.75" thickBot="1">
      <c r="A230" s="10"/>
      <c r="B230" s="2" t="s">
        <v>21</v>
      </c>
      <c r="C230" s="9"/>
      <c r="D230" s="9"/>
      <c r="E230" s="9"/>
      <c r="F230" s="9"/>
      <c r="G230" s="9"/>
      <c r="H230" s="9"/>
      <c r="I230" s="9"/>
      <c r="J230" s="10"/>
    </row>
    <row r="231" spans="1:10" ht="15.75" thickBot="1">
      <c r="A231" s="10"/>
      <c r="B231" s="2" t="s">
        <v>22</v>
      </c>
      <c r="C231" s="9"/>
      <c r="D231" s="9"/>
      <c r="E231" s="9"/>
      <c r="F231" s="9"/>
      <c r="G231" s="9"/>
      <c r="H231" s="9"/>
      <c r="I231" s="9"/>
      <c r="J231" s="10"/>
    </row>
    <row r="232" spans="1:10" ht="15.75" thickBot="1">
      <c r="A232" s="10"/>
      <c r="B232" s="25" t="s">
        <v>3</v>
      </c>
      <c r="C232" s="26"/>
      <c r="D232" s="26"/>
      <c r="E232" s="26"/>
      <c r="F232" s="27">
        <f>F226+1</f>
        <v>39</v>
      </c>
      <c r="G232" s="27"/>
      <c r="H232" s="27"/>
      <c r="I232" s="28"/>
      <c r="J232" s="10"/>
    </row>
    <row r="233" spans="1:10" ht="15.75" thickBot="1">
      <c r="A233" s="10"/>
      <c r="B233" s="2" t="s">
        <v>0</v>
      </c>
      <c r="C233" s="1">
        <f>IF(I227="","", I227+1)</f>
        <v>43731</v>
      </c>
      <c r="D233" s="1">
        <f>IF(C233="","", C233+1)</f>
        <v>43732</v>
      </c>
      <c r="E233" s="1">
        <f t="shared" ref="E233" si="225">IF(D233="","", D233+1)</f>
        <v>43733</v>
      </c>
      <c r="F233" s="1">
        <f t="shared" ref="F233" si="226">IF(E233="","", E233+1)</f>
        <v>43734</v>
      </c>
      <c r="G233" s="1">
        <f t="shared" ref="G233" si="227">IF(F233="","", F233+1)</f>
        <v>43735</v>
      </c>
      <c r="H233" s="1">
        <f t="shared" ref="H233" si="228">IF(G233="","", G233+1)</f>
        <v>43736</v>
      </c>
      <c r="I233" s="1">
        <f t="shared" ref="I233" si="229">IF(H233="","", H233+1)</f>
        <v>43737</v>
      </c>
      <c r="J233" s="10"/>
    </row>
    <row r="234" spans="1:10" ht="15.75" thickBot="1">
      <c r="A234" s="10"/>
      <c r="B234" s="2" t="s">
        <v>1</v>
      </c>
      <c r="C234" s="2" t="str">
        <f>TEXT(C233, "dddd")</f>
        <v>Monday</v>
      </c>
      <c r="D234" s="2" t="str">
        <f t="shared" ref="D234:I234" si="230">TEXT(D233, "dddd")</f>
        <v>Tuesday</v>
      </c>
      <c r="E234" s="2" t="str">
        <f t="shared" si="230"/>
        <v>Wednesday</v>
      </c>
      <c r="F234" s="2" t="str">
        <f t="shared" si="230"/>
        <v>Thursday</v>
      </c>
      <c r="G234" s="2" t="str">
        <f t="shared" si="230"/>
        <v>Friday</v>
      </c>
      <c r="H234" s="2" t="str">
        <f t="shared" si="230"/>
        <v>Saturday</v>
      </c>
      <c r="I234" s="2" t="str">
        <f t="shared" si="230"/>
        <v>Sunday</v>
      </c>
      <c r="J234" s="10"/>
    </row>
    <row r="235" spans="1:10" ht="15.75" thickBot="1">
      <c r="A235" s="10"/>
      <c r="B235" s="2" t="s">
        <v>2</v>
      </c>
      <c r="C235" s="9"/>
      <c r="D235" s="9"/>
      <c r="E235" s="9"/>
      <c r="F235" s="9"/>
      <c r="G235" s="9"/>
      <c r="H235" s="9"/>
      <c r="I235" s="9"/>
      <c r="J235" s="10"/>
    </row>
    <row r="236" spans="1:10" ht="15.75" thickBot="1">
      <c r="A236" s="10"/>
      <c r="B236" s="2" t="s">
        <v>21</v>
      </c>
      <c r="C236" s="9"/>
      <c r="D236" s="9"/>
      <c r="E236" s="9"/>
      <c r="F236" s="9"/>
      <c r="G236" s="9"/>
      <c r="H236" s="9"/>
      <c r="I236" s="9"/>
      <c r="J236" s="10"/>
    </row>
    <row r="237" spans="1:10" ht="15.75" thickBot="1">
      <c r="A237" s="10"/>
      <c r="B237" s="2" t="s">
        <v>22</v>
      </c>
      <c r="C237" s="9"/>
      <c r="D237" s="9"/>
      <c r="E237" s="9"/>
      <c r="F237" s="9"/>
      <c r="G237" s="9"/>
      <c r="H237" s="9"/>
      <c r="I237" s="9"/>
      <c r="J237" s="10"/>
    </row>
    <row r="238" spans="1:10" ht="15.75" thickBot="1">
      <c r="A238" s="10"/>
      <c r="B238" s="25" t="s">
        <v>3</v>
      </c>
      <c r="C238" s="26"/>
      <c r="D238" s="26"/>
      <c r="E238" s="26"/>
      <c r="F238" s="27">
        <f>F232+1</f>
        <v>40</v>
      </c>
      <c r="G238" s="27"/>
      <c r="H238" s="27"/>
      <c r="I238" s="28"/>
      <c r="J238" s="10"/>
    </row>
    <row r="239" spans="1:10" ht="15.75" thickBot="1">
      <c r="A239" s="10"/>
      <c r="B239" s="2" t="s">
        <v>0</v>
      </c>
      <c r="C239" s="1">
        <f>IF(I233="","", I233+1)</f>
        <v>43738</v>
      </c>
      <c r="D239" s="1">
        <f>IF(C239="","", C239+1)</f>
        <v>43739</v>
      </c>
      <c r="E239" s="1">
        <f t="shared" ref="E239" si="231">IF(D239="","", D239+1)</f>
        <v>43740</v>
      </c>
      <c r="F239" s="1">
        <f t="shared" ref="F239" si="232">IF(E239="","", E239+1)</f>
        <v>43741</v>
      </c>
      <c r="G239" s="1">
        <f t="shared" ref="G239" si="233">IF(F239="","", F239+1)</f>
        <v>43742</v>
      </c>
      <c r="H239" s="1">
        <f t="shared" ref="H239" si="234">IF(G239="","", G239+1)</f>
        <v>43743</v>
      </c>
      <c r="I239" s="1">
        <f t="shared" ref="I239" si="235">IF(H239="","", H239+1)</f>
        <v>43744</v>
      </c>
      <c r="J239" s="10"/>
    </row>
    <row r="240" spans="1:10" ht="15.75" thickBot="1">
      <c r="A240" s="10"/>
      <c r="B240" s="2" t="s">
        <v>1</v>
      </c>
      <c r="C240" s="2" t="str">
        <f>TEXT(C239, "dddd")</f>
        <v>Monday</v>
      </c>
      <c r="D240" s="2" t="str">
        <f t="shared" ref="D240:I240" si="236">TEXT(D239, "dddd")</f>
        <v>Tuesday</v>
      </c>
      <c r="E240" s="2" t="str">
        <f t="shared" si="236"/>
        <v>Wednesday</v>
      </c>
      <c r="F240" s="2" t="str">
        <f t="shared" si="236"/>
        <v>Thursday</v>
      </c>
      <c r="G240" s="2" t="str">
        <f t="shared" si="236"/>
        <v>Friday</v>
      </c>
      <c r="H240" s="2" t="str">
        <f t="shared" si="236"/>
        <v>Saturday</v>
      </c>
      <c r="I240" s="2" t="str">
        <f t="shared" si="236"/>
        <v>Sunday</v>
      </c>
      <c r="J240" s="10"/>
    </row>
    <row r="241" spans="1:10" ht="15.75" thickBot="1">
      <c r="A241" s="10"/>
      <c r="B241" s="2" t="s">
        <v>2</v>
      </c>
      <c r="C241" s="9"/>
      <c r="D241" s="9"/>
      <c r="E241" s="9"/>
      <c r="F241" s="9"/>
      <c r="G241" s="9"/>
      <c r="H241" s="9"/>
      <c r="I241" s="9"/>
      <c r="J241" s="10"/>
    </row>
    <row r="242" spans="1:10" ht="15.75" thickBot="1">
      <c r="A242" s="10"/>
      <c r="B242" s="2" t="s">
        <v>21</v>
      </c>
      <c r="C242" s="9"/>
      <c r="D242" s="9"/>
      <c r="E242" s="9"/>
      <c r="F242" s="9"/>
      <c r="G242" s="9"/>
      <c r="H242" s="9"/>
      <c r="I242" s="9"/>
      <c r="J242" s="10"/>
    </row>
    <row r="243" spans="1:10" ht="15.75" thickBot="1">
      <c r="A243" s="10"/>
      <c r="B243" s="2" t="s">
        <v>22</v>
      </c>
      <c r="C243" s="9"/>
      <c r="D243" s="9"/>
      <c r="E243" s="9"/>
      <c r="F243" s="9"/>
      <c r="G243" s="9"/>
      <c r="H243" s="9"/>
      <c r="I243" s="9"/>
      <c r="J243" s="10"/>
    </row>
    <row r="244" spans="1:10" ht="15.75" thickBot="1">
      <c r="A244" s="10"/>
      <c r="B244" s="25" t="s">
        <v>3</v>
      </c>
      <c r="C244" s="26"/>
      <c r="D244" s="26"/>
      <c r="E244" s="26"/>
      <c r="F244" s="27">
        <f>F238+1</f>
        <v>41</v>
      </c>
      <c r="G244" s="27"/>
      <c r="H244" s="27"/>
      <c r="I244" s="28"/>
      <c r="J244" s="10"/>
    </row>
    <row r="245" spans="1:10" ht="15.75" thickBot="1">
      <c r="A245" s="10"/>
      <c r="B245" s="2" t="s">
        <v>0</v>
      </c>
      <c r="C245" s="1">
        <f>IF(I239="","", I239+1)</f>
        <v>43745</v>
      </c>
      <c r="D245" s="1">
        <f>IF(C245="","", C245+1)</f>
        <v>43746</v>
      </c>
      <c r="E245" s="1">
        <f t="shared" ref="E245" si="237">IF(D245="","", D245+1)</f>
        <v>43747</v>
      </c>
      <c r="F245" s="1">
        <f t="shared" ref="F245" si="238">IF(E245="","", E245+1)</f>
        <v>43748</v>
      </c>
      <c r="G245" s="1">
        <f t="shared" ref="G245" si="239">IF(F245="","", F245+1)</f>
        <v>43749</v>
      </c>
      <c r="H245" s="1">
        <f t="shared" ref="H245" si="240">IF(G245="","", G245+1)</f>
        <v>43750</v>
      </c>
      <c r="I245" s="1">
        <f t="shared" ref="I245" si="241">IF(H245="","", H245+1)</f>
        <v>43751</v>
      </c>
      <c r="J245" s="10"/>
    </row>
    <row r="246" spans="1:10" ht="15.75" thickBot="1">
      <c r="A246" s="10"/>
      <c r="B246" s="2" t="s">
        <v>1</v>
      </c>
      <c r="C246" s="2" t="str">
        <f>TEXT(C245, "dddd")</f>
        <v>Monday</v>
      </c>
      <c r="D246" s="2" t="str">
        <f t="shared" ref="D246:I246" si="242">TEXT(D245, "dddd")</f>
        <v>Tuesday</v>
      </c>
      <c r="E246" s="2" t="str">
        <f t="shared" si="242"/>
        <v>Wednesday</v>
      </c>
      <c r="F246" s="2" t="str">
        <f t="shared" si="242"/>
        <v>Thursday</v>
      </c>
      <c r="G246" s="2" t="str">
        <f t="shared" si="242"/>
        <v>Friday</v>
      </c>
      <c r="H246" s="2" t="str">
        <f t="shared" si="242"/>
        <v>Saturday</v>
      </c>
      <c r="I246" s="2" t="str">
        <f t="shared" si="242"/>
        <v>Sunday</v>
      </c>
      <c r="J246" s="10"/>
    </row>
    <row r="247" spans="1:10" ht="15.75" thickBot="1">
      <c r="A247" s="10"/>
      <c r="B247" s="2" t="s">
        <v>2</v>
      </c>
      <c r="C247" s="9"/>
      <c r="D247" s="9"/>
      <c r="E247" s="9"/>
      <c r="F247" s="9"/>
      <c r="G247" s="9"/>
      <c r="H247" s="9"/>
      <c r="I247" s="9"/>
      <c r="J247" s="10"/>
    </row>
    <row r="248" spans="1:10" ht="15.75" thickBot="1">
      <c r="A248" s="10"/>
      <c r="B248" s="2" t="s">
        <v>21</v>
      </c>
      <c r="C248" s="9"/>
      <c r="D248" s="9"/>
      <c r="E248" s="9"/>
      <c r="F248" s="9"/>
      <c r="G248" s="9"/>
      <c r="H248" s="9"/>
      <c r="I248" s="9"/>
      <c r="J248" s="10"/>
    </row>
    <row r="249" spans="1:10" ht="15.75" thickBot="1">
      <c r="A249" s="10"/>
      <c r="B249" s="2" t="s">
        <v>22</v>
      </c>
      <c r="C249" s="9"/>
      <c r="D249" s="9"/>
      <c r="E249" s="9"/>
      <c r="F249" s="9"/>
      <c r="G249" s="9"/>
      <c r="H249" s="9"/>
      <c r="I249" s="9"/>
      <c r="J249" s="10"/>
    </row>
    <row r="250" spans="1:10" ht="15.75" thickBot="1">
      <c r="A250" s="10"/>
      <c r="B250" s="25" t="s">
        <v>3</v>
      </c>
      <c r="C250" s="26"/>
      <c r="D250" s="26"/>
      <c r="E250" s="26"/>
      <c r="F250" s="27">
        <f>F244+1</f>
        <v>42</v>
      </c>
      <c r="G250" s="27"/>
      <c r="H250" s="27"/>
      <c r="I250" s="28"/>
      <c r="J250" s="10"/>
    </row>
    <row r="251" spans="1:10" ht="15.75" thickBot="1">
      <c r="A251" s="10"/>
      <c r="B251" s="2" t="s">
        <v>0</v>
      </c>
      <c r="C251" s="1">
        <f>IF(I245="","", I245+1)</f>
        <v>43752</v>
      </c>
      <c r="D251" s="1">
        <f>IF(C251="","", C251+1)</f>
        <v>43753</v>
      </c>
      <c r="E251" s="1">
        <f t="shared" ref="E251" si="243">IF(D251="","", D251+1)</f>
        <v>43754</v>
      </c>
      <c r="F251" s="1">
        <f t="shared" ref="F251" si="244">IF(E251="","", E251+1)</f>
        <v>43755</v>
      </c>
      <c r="G251" s="1">
        <f t="shared" ref="G251" si="245">IF(F251="","", F251+1)</f>
        <v>43756</v>
      </c>
      <c r="H251" s="1">
        <f t="shared" ref="H251" si="246">IF(G251="","", G251+1)</f>
        <v>43757</v>
      </c>
      <c r="I251" s="1">
        <f t="shared" ref="I251" si="247">IF(H251="","", H251+1)</f>
        <v>43758</v>
      </c>
      <c r="J251" s="10"/>
    </row>
    <row r="252" spans="1:10" ht="15.75" thickBot="1">
      <c r="A252" s="10"/>
      <c r="B252" s="2" t="s">
        <v>1</v>
      </c>
      <c r="C252" s="2" t="str">
        <f>TEXT(C251, "dddd")</f>
        <v>Monday</v>
      </c>
      <c r="D252" s="2" t="str">
        <f t="shared" ref="D252:I252" si="248">TEXT(D251, "dddd")</f>
        <v>Tuesday</v>
      </c>
      <c r="E252" s="2" t="str">
        <f t="shared" si="248"/>
        <v>Wednesday</v>
      </c>
      <c r="F252" s="2" t="str">
        <f t="shared" si="248"/>
        <v>Thursday</v>
      </c>
      <c r="G252" s="2" t="str">
        <f t="shared" si="248"/>
        <v>Friday</v>
      </c>
      <c r="H252" s="2" t="str">
        <f t="shared" si="248"/>
        <v>Saturday</v>
      </c>
      <c r="I252" s="2" t="str">
        <f t="shared" si="248"/>
        <v>Sunday</v>
      </c>
      <c r="J252" s="10"/>
    </row>
    <row r="253" spans="1:10" ht="15.75" thickBot="1">
      <c r="A253" s="10"/>
      <c r="B253" s="2" t="s">
        <v>2</v>
      </c>
      <c r="C253" s="9"/>
      <c r="D253" s="9"/>
      <c r="E253" s="9"/>
      <c r="F253" s="9"/>
      <c r="G253" s="9"/>
      <c r="H253" s="9"/>
      <c r="I253" s="9"/>
      <c r="J253" s="10"/>
    </row>
    <row r="254" spans="1:10" ht="15.75" thickBot="1">
      <c r="A254" s="10"/>
      <c r="B254" s="2" t="s">
        <v>21</v>
      </c>
      <c r="C254" s="9"/>
      <c r="D254" s="9"/>
      <c r="E254" s="9"/>
      <c r="F254" s="9"/>
      <c r="G254" s="9"/>
      <c r="H254" s="9"/>
      <c r="I254" s="9"/>
      <c r="J254" s="10"/>
    </row>
    <row r="255" spans="1:10" ht="15.75" thickBot="1">
      <c r="A255" s="10"/>
      <c r="B255" s="2" t="s">
        <v>22</v>
      </c>
      <c r="C255" s="9"/>
      <c r="D255" s="9"/>
      <c r="E255" s="9"/>
      <c r="F255" s="9"/>
      <c r="G255" s="9"/>
      <c r="H255" s="9"/>
      <c r="I255" s="9"/>
      <c r="J255" s="10"/>
    </row>
    <row r="256" spans="1:10" ht="15.75" thickBot="1">
      <c r="A256" s="10"/>
      <c r="B256" s="25" t="s">
        <v>3</v>
      </c>
      <c r="C256" s="26"/>
      <c r="D256" s="26"/>
      <c r="E256" s="26"/>
      <c r="F256" s="27">
        <f>F250+1</f>
        <v>43</v>
      </c>
      <c r="G256" s="27"/>
      <c r="H256" s="27"/>
      <c r="I256" s="28"/>
      <c r="J256" s="10"/>
    </row>
    <row r="257" spans="1:10" ht="15.75" thickBot="1">
      <c r="A257" s="10"/>
      <c r="B257" s="2" t="s">
        <v>0</v>
      </c>
      <c r="C257" s="1">
        <f>IF(I251="","", I251+1)</f>
        <v>43759</v>
      </c>
      <c r="D257" s="1">
        <f>IF(C257="","", C257+1)</f>
        <v>43760</v>
      </c>
      <c r="E257" s="1">
        <f t="shared" ref="E257" si="249">IF(D257="","", D257+1)</f>
        <v>43761</v>
      </c>
      <c r="F257" s="1">
        <f t="shared" ref="F257" si="250">IF(E257="","", E257+1)</f>
        <v>43762</v>
      </c>
      <c r="G257" s="1">
        <f t="shared" ref="G257" si="251">IF(F257="","", F257+1)</f>
        <v>43763</v>
      </c>
      <c r="H257" s="1">
        <f t="shared" ref="H257" si="252">IF(G257="","", G257+1)</f>
        <v>43764</v>
      </c>
      <c r="I257" s="1">
        <f t="shared" ref="I257" si="253">IF(H257="","", H257+1)</f>
        <v>43765</v>
      </c>
      <c r="J257" s="10"/>
    </row>
    <row r="258" spans="1:10" ht="15.75" thickBot="1">
      <c r="A258" s="10"/>
      <c r="B258" s="2" t="s">
        <v>1</v>
      </c>
      <c r="C258" s="2" t="str">
        <f>TEXT(C257, "dddd")</f>
        <v>Monday</v>
      </c>
      <c r="D258" s="2" t="str">
        <f t="shared" ref="D258:I258" si="254">TEXT(D257, "dddd")</f>
        <v>Tuesday</v>
      </c>
      <c r="E258" s="2" t="str">
        <f t="shared" si="254"/>
        <v>Wednesday</v>
      </c>
      <c r="F258" s="2" t="str">
        <f t="shared" si="254"/>
        <v>Thursday</v>
      </c>
      <c r="G258" s="2" t="str">
        <f t="shared" si="254"/>
        <v>Friday</v>
      </c>
      <c r="H258" s="2" t="str">
        <f t="shared" si="254"/>
        <v>Saturday</v>
      </c>
      <c r="I258" s="2" t="str">
        <f t="shared" si="254"/>
        <v>Sunday</v>
      </c>
      <c r="J258" s="10"/>
    </row>
    <row r="259" spans="1:10" ht="15.75" thickBot="1">
      <c r="A259" s="10"/>
      <c r="B259" s="2" t="s">
        <v>2</v>
      </c>
      <c r="C259" s="9"/>
      <c r="D259" s="9"/>
      <c r="E259" s="9"/>
      <c r="F259" s="9"/>
      <c r="G259" s="9"/>
      <c r="H259" s="9"/>
      <c r="I259" s="9"/>
      <c r="J259" s="10"/>
    </row>
    <row r="260" spans="1:10" ht="15.75" thickBot="1">
      <c r="A260" s="10"/>
      <c r="B260" s="2" t="s">
        <v>21</v>
      </c>
      <c r="C260" s="9"/>
      <c r="D260" s="9"/>
      <c r="E260" s="9"/>
      <c r="F260" s="9"/>
      <c r="G260" s="9"/>
      <c r="H260" s="9"/>
      <c r="I260" s="9"/>
      <c r="J260" s="10"/>
    </row>
    <row r="261" spans="1:10" ht="15.75" thickBot="1">
      <c r="A261" s="10"/>
      <c r="B261" s="2" t="s">
        <v>22</v>
      </c>
      <c r="C261" s="9"/>
      <c r="D261" s="9"/>
      <c r="E261" s="9"/>
      <c r="F261" s="9"/>
      <c r="G261" s="9"/>
      <c r="H261" s="9"/>
      <c r="I261" s="9"/>
      <c r="J261" s="10"/>
    </row>
    <row r="262" spans="1:10" ht="15.75" thickBot="1">
      <c r="A262" s="10"/>
      <c r="B262" s="25" t="s">
        <v>3</v>
      </c>
      <c r="C262" s="26"/>
      <c r="D262" s="26"/>
      <c r="E262" s="26"/>
      <c r="F262" s="27">
        <f>F256+1</f>
        <v>44</v>
      </c>
      <c r="G262" s="27"/>
      <c r="H262" s="27"/>
      <c r="I262" s="28"/>
      <c r="J262" s="10"/>
    </row>
    <row r="263" spans="1:10" ht="15.75" thickBot="1">
      <c r="A263" s="10"/>
      <c r="B263" s="2" t="s">
        <v>0</v>
      </c>
      <c r="C263" s="1">
        <f>IF(I257="","", I257+1)</f>
        <v>43766</v>
      </c>
      <c r="D263" s="1">
        <f>IF(C263="","", C263+1)</f>
        <v>43767</v>
      </c>
      <c r="E263" s="1">
        <f t="shared" ref="E263" si="255">IF(D263="","", D263+1)</f>
        <v>43768</v>
      </c>
      <c r="F263" s="1">
        <f t="shared" ref="F263" si="256">IF(E263="","", E263+1)</f>
        <v>43769</v>
      </c>
      <c r="G263" s="1">
        <f t="shared" ref="G263" si="257">IF(F263="","", F263+1)</f>
        <v>43770</v>
      </c>
      <c r="H263" s="1">
        <f t="shared" ref="H263" si="258">IF(G263="","", G263+1)</f>
        <v>43771</v>
      </c>
      <c r="I263" s="1">
        <f t="shared" ref="I263" si="259">IF(H263="","", H263+1)</f>
        <v>43772</v>
      </c>
      <c r="J263" s="10"/>
    </row>
    <row r="264" spans="1:10" ht="15.75" thickBot="1">
      <c r="A264" s="10"/>
      <c r="B264" s="2" t="s">
        <v>1</v>
      </c>
      <c r="C264" s="2" t="str">
        <f>TEXT(C263, "dddd")</f>
        <v>Monday</v>
      </c>
      <c r="D264" s="2" t="str">
        <f t="shared" ref="D264:I264" si="260">TEXT(D263, "dddd")</f>
        <v>Tuesday</v>
      </c>
      <c r="E264" s="2" t="str">
        <f t="shared" si="260"/>
        <v>Wednesday</v>
      </c>
      <c r="F264" s="2" t="str">
        <f t="shared" si="260"/>
        <v>Thursday</v>
      </c>
      <c r="G264" s="2" t="str">
        <f t="shared" si="260"/>
        <v>Friday</v>
      </c>
      <c r="H264" s="2" t="str">
        <f t="shared" si="260"/>
        <v>Saturday</v>
      </c>
      <c r="I264" s="2" t="str">
        <f t="shared" si="260"/>
        <v>Sunday</v>
      </c>
      <c r="J264" s="10"/>
    </row>
    <row r="265" spans="1:10" ht="15.75" thickBot="1">
      <c r="A265" s="10"/>
      <c r="B265" s="2" t="s">
        <v>2</v>
      </c>
      <c r="C265" s="9"/>
      <c r="D265" s="9"/>
      <c r="E265" s="9"/>
      <c r="F265" s="9"/>
      <c r="G265" s="9"/>
      <c r="H265" s="9"/>
      <c r="I265" s="9"/>
      <c r="J265" s="10"/>
    </row>
    <row r="266" spans="1:10" ht="15.75" thickBot="1">
      <c r="A266" s="10"/>
      <c r="B266" s="2" t="s">
        <v>21</v>
      </c>
      <c r="C266" s="9"/>
      <c r="D266" s="9"/>
      <c r="E266" s="9"/>
      <c r="F266" s="9"/>
      <c r="G266" s="9"/>
      <c r="H266" s="9"/>
      <c r="I266" s="9"/>
      <c r="J266" s="10"/>
    </row>
    <row r="267" spans="1:10" ht="15.75" thickBot="1">
      <c r="A267" s="10"/>
      <c r="B267" s="2" t="s">
        <v>22</v>
      </c>
      <c r="C267" s="9"/>
      <c r="D267" s="9"/>
      <c r="E267" s="9"/>
      <c r="F267" s="9"/>
      <c r="G267" s="9"/>
      <c r="H267" s="9"/>
      <c r="I267" s="9"/>
      <c r="J267" s="10"/>
    </row>
    <row r="268" spans="1:10" ht="15.75" thickBot="1">
      <c r="A268" s="10"/>
      <c r="B268" s="25" t="s">
        <v>3</v>
      </c>
      <c r="C268" s="26"/>
      <c r="D268" s="26"/>
      <c r="E268" s="26"/>
      <c r="F268" s="27">
        <f>F262+1</f>
        <v>45</v>
      </c>
      <c r="G268" s="27"/>
      <c r="H268" s="27"/>
      <c r="I268" s="28"/>
      <c r="J268" s="10"/>
    </row>
    <row r="269" spans="1:10" ht="15.75" thickBot="1">
      <c r="A269" s="10"/>
      <c r="B269" s="2" t="s">
        <v>0</v>
      </c>
      <c r="C269" s="1">
        <f>IF(I263="","", I263+1)</f>
        <v>43773</v>
      </c>
      <c r="D269" s="1">
        <f>IF(C269="","", C269+1)</f>
        <v>43774</v>
      </c>
      <c r="E269" s="1">
        <f t="shared" ref="E269" si="261">IF(D269="","", D269+1)</f>
        <v>43775</v>
      </c>
      <c r="F269" s="1">
        <f t="shared" ref="F269" si="262">IF(E269="","", E269+1)</f>
        <v>43776</v>
      </c>
      <c r="G269" s="1">
        <f t="shared" ref="G269" si="263">IF(F269="","", F269+1)</f>
        <v>43777</v>
      </c>
      <c r="H269" s="1">
        <f t="shared" ref="H269" si="264">IF(G269="","", G269+1)</f>
        <v>43778</v>
      </c>
      <c r="I269" s="1">
        <f t="shared" ref="I269" si="265">IF(H269="","", H269+1)</f>
        <v>43779</v>
      </c>
      <c r="J269" s="10"/>
    </row>
    <row r="270" spans="1:10" ht="15.75" thickBot="1">
      <c r="A270" s="10"/>
      <c r="B270" s="2" t="s">
        <v>1</v>
      </c>
      <c r="C270" s="2" t="str">
        <f>TEXT(C269, "dddd")</f>
        <v>Monday</v>
      </c>
      <c r="D270" s="2" t="str">
        <f t="shared" ref="D270:I270" si="266">TEXT(D269, "dddd")</f>
        <v>Tuesday</v>
      </c>
      <c r="E270" s="2" t="str">
        <f t="shared" si="266"/>
        <v>Wednesday</v>
      </c>
      <c r="F270" s="2" t="str">
        <f t="shared" si="266"/>
        <v>Thursday</v>
      </c>
      <c r="G270" s="2" t="str">
        <f t="shared" si="266"/>
        <v>Friday</v>
      </c>
      <c r="H270" s="2" t="str">
        <f t="shared" si="266"/>
        <v>Saturday</v>
      </c>
      <c r="I270" s="2" t="str">
        <f t="shared" si="266"/>
        <v>Sunday</v>
      </c>
      <c r="J270" s="10"/>
    </row>
    <row r="271" spans="1:10" ht="15.75" thickBot="1">
      <c r="A271" s="10"/>
      <c r="B271" s="2" t="s">
        <v>2</v>
      </c>
      <c r="C271" s="9"/>
      <c r="D271" s="9"/>
      <c r="E271" s="9"/>
      <c r="F271" s="9"/>
      <c r="G271" s="9"/>
      <c r="H271" s="9"/>
      <c r="I271" s="9"/>
      <c r="J271" s="10"/>
    </row>
    <row r="272" spans="1:10" ht="15.75" thickBot="1">
      <c r="A272" s="10"/>
      <c r="B272" s="2" t="s">
        <v>21</v>
      </c>
      <c r="C272" s="9"/>
      <c r="D272" s="9"/>
      <c r="E272" s="9"/>
      <c r="F272" s="9"/>
      <c r="G272" s="9"/>
      <c r="H272" s="9"/>
      <c r="I272" s="9"/>
      <c r="J272" s="10"/>
    </row>
    <row r="273" spans="1:10" ht="15.75" thickBot="1">
      <c r="A273" s="10"/>
      <c r="B273" s="2" t="s">
        <v>22</v>
      </c>
      <c r="C273" s="9"/>
      <c r="D273" s="9"/>
      <c r="E273" s="9"/>
      <c r="F273" s="9"/>
      <c r="G273" s="9"/>
      <c r="H273" s="9"/>
      <c r="I273" s="9"/>
      <c r="J273" s="10"/>
    </row>
    <row r="274" spans="1:10" ht="15.75" thickBot="1">
      <c r="A274" s="10"/>
      <c r="B274" s="25" t="s">
        <v>3</v>
      </c>
      <c r="C274" s="26"/>
      <c r="D274" s="26"/>
      <c r="E274" s="26"/>
      <c r="F274" s="27">
        <f>F268+1</f>
        <v>46</v>
      </c>
      <c r="G274" s="27"/>
      <c r="H274" s="27"/>
      <c r="I274" s="28"/>
      <c r="J274" s="10"/>
    </row>
    <row r="275" spans="1:10" ht="15.75" thickBot="1">
      <c r="A275" s="10"/>
      <c r="B275" s="2" t="s">
        <v>0</v>
      </c>
      <c r="C275" s="1">
        <f>IF(I269="","", I269+1)</f>
        <v>43780</v>
      </c>
      <c r="D275" s="1">
        <f>IF(C275="","", C275+1)</f>
        <v>43781</v>
      </c>
      <c r="E275" s="1">
        <f t="shared" ref="E275" si="267">IF(D275="","", D275+1)</f>
        <v>43782</v>
      </c>
      <c r="F275" s="1">
        <f t="shared" ref="F275" si="268">IF(E275="","", E275+1)</f>
        <v>43783</v>
      </c>
      <c r="G275" s="1">
        <f t="shared" ref="G275" si="269">IF(F275="","", F275+1)</f>
        <v>43784</v>
      </c>
      <c r="H275" s="1">
        <f t="shared" ref="H275" si="270">IF(G275="","", G275+1)</f>
        <v>43785</v>
      </c>
      <c r="I275" s="1">
        <f t="shared" ref="I275" si="271">IF(H275="","", H275+1)</f>
        <v>43786</v>
      </c>
      <c r="J275" s="10"/>
    </row>
    <row r="276" spans="1:10" ht="15.75" thickBot="1">
      <c r="A276" s="10"/>
      <c r="B276" s="2" t="s">
        <v>1</v>
      </c>
      <c r="C276" s="2" t="str">
        <f>TEXT(C275, "dddd")</f>
        <v>Monday</v>
      </c>
      <c r="D276" s="2" t="str">
        <f t="shared" ref="D276:I276" si="272">TEXT(D275, "dddd")</f>
        <v>Tuesday</v>
      </c>
      <c r="E276" s="2" t="str">
        <f t="shared" si="272"/>
        <v>Wednesday</v>
      </c>
      <c r="F276" s="2" t="str">
        <f t="shared" si="272"/>
        <v>Thursday</v>
      </c>
      <c r="G276" s="2" t="str">
        <f t="shared" si="272"/>
        <v>Friday</v>
      </c>
      <c r="H276" s="2" t="str">
        <f t="shared" si="272"/>
        <v>Saturday</v>
      </c>
      <c r="I276" s="2" t="str">
        <f t="shared" si="272"/>
        <v>Sunday</v>
      </c>
      <c r="J276" s="10"/>
    </row>
    <row r="277" spans="1:10" ht="15.75" thickBot="1">
      <c r="A277" s="10"/>
      <c r="B277" s="2" t="s">
        <v>2</v>
      </c>
      <c r="C277" s="9"/>
      <c r="D277" s="9"/>
      <c r="E277" s="9"/>
      <c r="F277" s="9"/>
      <c r="G277" s="9"/>
      <c r="H277" s="9"/>
      <c r="I277" s="9"/>
      <c r="J277" s="10"/>
    </row>
    <row r="278" spans="1:10" ht="15.75" thickBot="1">
      <c r="A278" s="10"/>
      <c r="B278" s="2" t="s">
        <v>21</v>
      </c>
      <c r="C278" s="9"/>
      <c r="D278" s="9"/>
      <c r="E278" s="9"/>
      <c r="F278" s="9"/>
      <c r="G278" s="9"/>
      <c r="H278" s="9"/>
      <c r="I278" s="9"/>
      <c r="J278" s="10"/>
    </row>
    <row r="279" spans="1:10" ht="15.75" thickBot="1">
      <c r="A279" s="10"/>
      <c r="B279" s="2" t="s">
        <v>22</v>
      </c>
      <c r="C279" s="9"/>
      <c r="D279" s="9"/>
      <c r="E279" s="9"/>
      <c r="F279" s="9"/>
      <c r="G279" s="9"/>
      <c r="H279" s="9"/>
      <c r="I279" s="9"/>
      <c r="J279" s="10"/>
    </row>
    <row r="280" spans="1:10" ht="15.75" thickBot="1">
      <c r="A280" s="10"/>
      <c r="B280" s="25" t="s">
        <v>3</v>
      </c>
      <c r="C280" s="26"/>
      <c r="D280" s="26"/>
      <c r="E280" s="26"/>
      <c r="F280" s="27">
        <f>F274+1</f>
        <v>47</v>
      </c>
      <c r="G280" s="27"/>
      <c r="H280" s="27"/>
      <c r="I280" s="28"/>
      <c r="J280" s="10"/>
    </row>
    <row r="281" spans="1:10" ht="15.75" thickBot="1">
      <c r="A281" s="10"/>
      <c r="B281" s="2" t="s">
        <v>0</v>
      </c>
      <c r="C281" s="1">
        <f>IF(I275="","", I275+1)</f>
        <v>43787</v>
      </c>
      <c r="D281" s="1">
        <f>IF(C281="","", C281+1)</f>
        <v>43788</v>
      </c>
      <c r="E281" s="1">
        <f t="shared" ref="E281" si="273">IF(D281="","", D281+1)</f>
        <v>43789</v>
      </c>
      <c r="F281" s="1">
        <f t="shared" ref="F281" si="274">IF(E281="","", E281+1)</f>
        <v>43790</v>
      </c>
      <c r="G281" s="1">
        <f t="shared" ref="G281" si="275">IF(F281="","", F281+1)</f>
        <v>43791</v>
      </c>
      <c r="H281" s="1">
        <f t="shared" ref="H281" si="276">IF(G281="","", G281+1)</f>
        <v>43792</v>
      </c>
      <c r="I281" s="1">
        <f t="shared" ref="I281" si="277">IF(H281="","", H281+1)</f>
        <v>43793</v>
      </c>
      <c r="J281" s="10"/>
    </row>
    <row r="282" spans="1:10" ht="15.75" thickBot="1">
      <c r="A282" s="10"/>
      <c r="B282" s="2" t="s">
        <v>1</v>
      </c>
      <c r="C282" s="2" t="str">
        <f>TEXT(C281, "dddd")</f>
        <v>Monday</v>
      </c>
      <c r="D282" s="2" t="str">
        <f t="shared" ref="D282:I282" si="278">TEXT(D281, "dddd")</f>
        <v>Tuesday</v>
      </c>
      <c r="E282" s="2" t="str">
        <f t="shared" si="278"/>
        <v>Wednesday</v>
      </c>
      <c r="F282" s="2" t="str">
        <f t="shared" si="278"/>
        <v>Thursday</v>
      </c>
      <c r="G282" s="2" t="str">
        <f t="shared" si="278"/>
        <v>Friday</v>
      </c>
      <c r="H282" s="2" t="str">
        <f t="shared" si="278"/>
        <v>Saturday</v>
      </c>
      <c r="I282" s="2" t="str">
        <f t="shared" si="278"/>
        <v>Sunday</v>
      </c>
      <c r="J282" s="10"/>
    </row>
    <row r="283" spans="1:10" ht="15.75" thickBot="1">
      <c r="A283" s="10"/>
      <c r="B283" s="2" t="s">
        <v>2</v>
      </c>
      <c r="C283" s="9"/>
      <c r="D283" s="9"/>
      <c r="E283" s="9"/>
      <c r="F283" s="9"/>
      <c r="G283" s="9"/>
      <c r="H283" s="9"/>
      <c r="I283" s="9"/>
      <c r="J283" s="10"/>
    </row>
    <row r="284" spans="1:10" ht="15.75" thickBot="1">
      <c r="A284" s="10"/>
      <c r="B284" s="2" t="s">
        <v>21</v>
      </c>
      <c r="C284" s="9"/>
      <c r="D284" s="9"/>
      <c r="E284" s="9"/>
      <c r="F284" s="9"/>
      <c r="G284" s="9"/>
      <c r="H284" s="9"/>
      <c r="I284" s="9"/>
      <c r="J284" s="10"/>
    </row>
    <row r="285" spans="1:10" ht="15.75" thickBot="1">
      <c r="A285" s="10"/>
      <c r="B285" s="2" t="s">
        <v>22</v>
      </c>
      <c r="C285" s="9"/>
      <c r="D285" s="9"/>
      <c r="E285" s="9"/>
      <c r="F285" s="9"/>
      <c r="G285" s="9"/>
      <c r="H285" s="9"/>
      <c r="I285" s="9"/>
      <c r="J285" s="10"/>
    </row>
    <row r="286" spans="1:10" ht="15.75" thickBot="1">
      <c r="A286" s="10"/>
      <c r="B286" s="25" t="s">
        <v>3</v>
      </c>
      <c r="C286" s="26"/>
      <c r="D286" s="26"/>
      <c r="E286" s="26"/>
      <c r="F286" s="27">
        <f>F280+1</f>
        <v>48</v>
      </c>
      <c r="G286" s="27"/>
      <c r="H286" s="27"/>
      <c r="I286" s="28"/>
      <c r="J286" s="10"/>
    </row>
    <row r="287" spans="1:10" ht="15.75" thickBot="1">
      <c r="A287" s="10"/>
      <c r="B287" s="2" t="s">
        <v>0</v>
      </c>
      <c r="C287" s="1">
        <f>IF(I281="","", I281+1)</f>
        <v>43794</v>
      </c>
      <c r="D287" s="1">
        <f>IF(C287="","", C287+1)</f>
        <v>43795</v>
      </c>
      <c r="E287" s="1">
        <f t="shared" ref="E287" si="279">IF(D287="","", D287+1)</f>
        <v>43796</v>
      </c>
      <c r="F287" s="1">
        <f t="shared" ref="F287" si="280">IF(E287="","", E287+1)</f>
        <v>43797</v>
      </c>
      <c r="G287" s="1">
        <f t="shared" ref="G287" si="281">IF(F287="","", F287+1)</f>
        <v>43798</v>
      </c>
      <c r="H287" s="1">
        <f t="shared" ref="H287" si="282">IF(G287="","", G287+1)</f>
        <v>43799</v>
      </c>
      <c r="I287" s="1">
        <f t="shared" ref="I287" si="283">IF(H287="","", H287+1)</f>
        <v>43800</v>
      </c>
      <c r="J287" s="10"/>
    </row>
    <row r="288" spans="1:10" ht="15.75" thickBot="1">
      <c r="A288" s="10"/>
      <c r="B288" s="2" t="s">
        <v>1</v>
      </c>
      <c r="C288" s="2" t="str">
        <f>TEXT(C287, "dddd")</f>
        <v>Monday</v>
      </c>
      <c r="D288" s="2" t="str">
        <f t="shared" ref="D288:I288" si="284">TEXT(D287, "dddd")</f>
        <v>Tuesday</v>
      </c>
      <c r="E288" s="2" t="str">
        <f t="shared" si="284"/>
        <v>Wednesday</v>
      </c>
      <c r="F288" s="2" t="str">
        <f t="shared" si="284"/>
        <v>Thursday</v>
      </c>
      <c r="G288" s="2" t="str">
        <f t="shared" si="284"/>
        <v>Friday</v>
      </c>
      <c r="H288" s="2" t="str">
        <f t="shared" si="284"/>
        <v>Saturday</v>
      </c>
      <c r="I288" s="2" t="str">
        <f t="shared" si="284"/>
        <v>Sunday</v>
      </c>
      <c r="J288" s="10"/>
    </row>
    <row r="289" spans="1:10" ht="15.75" thickBot="1">
      <c r="A289" s="10"/>
      <c r="B289" s="2" t="s">
        <v>2</v>
      </c>
      <c r="C289" s="9"/>
      <c r="D289" s="9"/>
      <c r="E289" s="9"/>
      <c r="F289" s="9"/>
      <c r="G289" s="9"/>
      <c r="H289" s="9"/>
      <c r="I289" s="9"/>
      <c r="J289" s="10"/>
    </row>
    <row r="290" spans="1:10" ht="15.75" thickBot="1">
      <c r="A290" s="10"/>
      <c r="B290" s="2" t="s">
        <v>21</v>
      </c>
      <c r="C290" s="9"/>
      <c r="D290" s="9"/>
      <c r="E290" s="9"/>
      <c r="F290" s="9"/>
      <c r="G290" s="9"/>
      <c r="H290" s="9"/>
      <c r="I290" s="9"/>
      <c r="J290" s="10"/>
    </row>
    <row r="291" spans="1:10" ht="15.75" thickBot="1">
      <c r="A291" s="10"/>
      <c r="B291" s="2" t="s">
        <v>22</v>
      </c>
      <c r="C291" s="9"/>
      <c r="D291" s="9"/>
      <c r="E291" s="9"/>
      <c r="F291" s="9"/>
      <c r="G291" s="9"/>
      <c r="H291" s="9"/>
      <c r="I291" s="9"/>
      <c r="J291" s="10"/>
    </row>
    <row r="292" spans="1:10" ht="15.75" thickBot="1">
      <c r="A292" s="10"/>
      <c r="B292" s="25" t="s">
        <v>3</v>
      </c>
      <c r="C292" s="26"/>
      <c r="D292" s="26"/>
      <c r="E292" s="26"/>
      <c r="F292" s="27">
        <f>F286+1</f>
        <v>49</v>
      </c>
      <c r="G292" s="27"/>
      <c r="H292" s="27"/>
      <c r="I292" s="28"/>
      <c r="J292" s="10"/>
    </row>
    <row r="293" spans="1:10" ht="15.75" thickBot="1">
      <c r="A293" s="10"/>
      <c r="B293" s="2" t="s">
        <v>0</v>
      </c>
      <c r="C293" s="1">
        <f>IF(I287="","", I287+1)</f>
        <v>43801</v>
      </c>
      <c r="D293" s="1">
        <f>IF(C293="","", C293+1)</f>
        <v>43802</v>
      </c>
      <c r="E293" s="1">
        <f t="shared" ref="E293" si="285">IF(D293="","", D293+1)</f>
        <v>43803</v>
      </c>
      <c r="F293" s="1">
        <f t="shared" ref="F293" si="286">IF(E293="","", E293+1)</f>
        <v>43804</v>
      </c>
      <c r="G293" s="1">
        <f t="shared" ref="G293" si="287">IF(F293="","", F293+1)</f>
        <v>43805</v>
      </c>
      <c r="H293" s="1">
        <f t="shared" ref="H293" si="288">IF(G293="","", G293+1)</f>
        <v>43806</v>
      </c>
      <c r="I293" s="1">
        <f t="shared" ref="I293" si="289">IF(H293="","", H293+1)</f>
        <v>43807</v>
      </c>
      <c r="J293" s="10"/>
    </row>
    <row r="294" spans="1:10" ht="15.75" thickBot="1">
      <c r="A294" s="10"/>
      <c r="B294" s="2" t="s">
        <v>1</v>
      </c>
      <c r="C294" s="2" t="str">
        <f>TEXT(C293, "dddd")</f>
        <v>Monday</v>
      </c>
      <c r="D294" s="2" t="str">
        <f t="shared" ref="D294:I294" si="290">TEXT(D293, "dddd")</f>
        <v>Tuesday</v>
      </c>
      <c r="E294" s="2" t="str">
        <f t="shared" si="290"/>
        <v>Wednesday</v>
      </c>
      <c r="F294" s="2" t="str">
        <f t="shared" si="290"/>
        <v>Thursday</v>
      </c>
      <c r="G294" s="2" t="str">
        <f t="shared" si="290"/>
        <v>Friday</v>
      </c>
      <c r="H294" s="2" t="str">
        <f t="shared" si="290"/>
        <v>Saturday</v>
      </c>
      <c r="I294" s="2" t="str">
        <f t="shared" si="290"/>
        <v>Sunday</v>
      </c>
      <c r="J294" s="10"/>
    </row>
    <row r="295" spans="1:10" ht="15.75" thickBot="1">
      <c r="A295" s="10"/>
      <c r="B295" s="2" t="s">
        <v>2</v>
      </c>
      <c r="C295" s="9"/>
      <c r="D295" s="9"/>
      <c r="E295" s="9"/>
      <c r="F295" s="9"/>
      <c r="G295" s="9"/>
      <c r="H295" s="9"/>
      <c r="I295" s="9"/>
      <c r="J295" s="10"/>
    </row>
    <row r="296" spans="1:10" ht="15.75" thickBot="1">
      <c r="A296" s="10"/>
      <c r="B296" s="2" t="s">
        <v>21</v>
      </c>
      <c r="C296" s="9"/>
      <c r="D296" s="9"/>
      <c r="E296" s="9"/>
      <c r="F296" s="9"/>
      <c r="G296" s="9"/>
      <c r="H296" s="9"/>
      <c r="I296" s="9"/>
      <c r="J296" s="10"/>
    </row>
    <row r="297" spans="1:10" ht="15.75" thickBot="1">
      <c r="A297" s="10"/>
      <c r="B297" s="2" t="s">
        <v>22</v>
      </c>
      <c r="C297" s="9"/>
      <c r="D297" s="9"/>
      <c r="E297" s="9"/>
      <c r="F297" s="9"/>
      <c r="G297" s="9"/>
      <c r="H297" s="9"/>
      <c r="I297" s="9"/>
      <c r="J297" s="10"/>
    </row>
    <row r="298" spans="1:10" ht="15.75" thickBot="1">
      <c r="A298" s="10"/>
      <c r="B298" s="25" t="s">
        <v>3</v>
      </c>
      <c r="C298" s="26"/>
      <c r="D298" s="26"/>
      <c r="E298" s="26"/>
      <c r="F298" s="27">
        <f>F292+1</f>
        <v>50</v>
      </c>
      <c r="G298" s="27"/>
      <c r="H298" s="27"/>
      <c r="I298" s="28"/>
      <c r="J298" s="10"/>
    </row>
    <row r="299" spans="1:10" ht="15.75" thickBot="1">
      <c r="A299" s="10"/>
      <c r="B299" s="2" t="s">
        <v>0</v>
      </c>
      <c r="C299" s="1">
        <f>IF(I293="","", I293+1)</f>
        <v>43808</v>
      </c>
      <c r="D299" s="1">
        <f>IF(C299="","", C299+1)</f>
        <v>43809</v>
      </c>
      <c r="E299" s="1">
        <f t="shared" ref="E299" si="291">IF(D299="","", D299+1)</f>
        <v>43810</v>
      </c>
      <c r="F299" s="1">
        <f t="shared" ref="F299" si="292">IF(E299="","", E299+1)</f>
        <v>43811</v>
      </c>
      <c r="G299" s="1">
        <f t="shared" ref="G299" si="293">IF(F299="","", F299+1)</f>
        <v>43812</v>
      </c>
      <c r="H299" s="1">
        <f t="shared" ref="H299" si="294">IF(G299="","", G299+1)</f>
        <v>43813</v>
      </c>
      <c r="I299" s="1">
        <f t="shared" ref="I299" si="295">IF(H299="","", H299+1)</f>
        <v>43814</v>
      </c>
      <c r="J299" s="10"/>
    </row>
    <row r="300" spans="1:10" ht="15.75" thickBot="1">
      <c r="A300" s="10"/>
      <c r="B300" s="2" t="s">
        <v>1</v>
      </c>
      <c r="C300" s="2" t="str">
        <f>TEXT(C299, "dddd")</f>
        <v>Monday</v>
      </c>
      <c r="D300" s="2" t="str">
        <f t="shared" ref="D300:I300" si="296">TEXT(D299, "dddd")</f>
        <v>Tuesday</v>
      </c>
      <c r="E300" s="2" t="str">
        <f t="shared" si="296"/>
        <v>Wednesday</v>
      </c>
      <c r="F300" s="2" t="str">
        <f t="shared" si="296"/>
        <v>Thursday</v>
      </c>
      <c r="G300" s="2" t="str">
        <f t="shared" si="296"/>
        <v>Friday</v>
      </c>
      <c r="H300" s="2" t="str">
        <f t="shared" si="296"/>
        <v>Saturday</v>
      </c>
      <c r="I300" s="2" t="str">
        <f t="shared" si="296"/>
        <v>Sunday</v>
      </c>
      <c r="J300" s="10"/>
    </row>
    <row r="301" spans="1:10" ht="15.75" thickBot="1">
      <c r="A301" s="10"/>
      <c r="B301" s="2" t="s">
        <v>2</v>
      </c>
      <c r="C301" s="9"/>
      <c r="D301" s="9"/>
      <c r="E301" s="9"/>
      <c r="F301" s="9"/>
      <c r="G301" s="9"/>
      <c r="H301" s="9"/>
      <c r="I301" s="9"/>
      <c r="J301" s="10"/>
    </row>
    <row r="302" spans="1:10" ht="15.75" thickBot="1">
      <c r="A302" s="10"/>
      <c r="B302" s="2" t="s">
        <v>21</v>
      </c>
      <c r="C302" s="9"/>
      <c r="D302" s="9"/>
      <c r="E302" s="9"/>
      <c r="F302" s="9"/>
      <c r="G302" s="9"/>
      <c r="H302" s="9"/>
      <c r="I302" s="9"/>
      <c r="J302" s="10"/>
    </row>
    <row r="303" spans="1:10" ht="15.75" thickBot="1">
      <c r="A303" s="10"/>
      <c r="B303" s="2" t="s">
        <v>22</v>
      </c>
      <c r="C303" s="9"/>
      <c r="D303" s="9"/>
      <c r="E303" s="9"/>
      <c r="F303" s="9"/>
      <c r="G303" s="9"/>
      <c r="H303" s="9"/>
      <c r="I303" s="9"/>
      <c r="J303" s="10"/>
    </row>
    <row r="304" spans="1:10" ht="15.75" thickBot="1">
      <c r="A304" s="10"/>
      <c r="B304" s="25" t="s">
        <v>3</v>
      </c>
      <c r="C304" s="26"/>
      <c r="D304" s="26"/>
      <c r="E304" s="26"/>
      <c r="F304" s="27">
        <f>F298+1</f>
        <v>51</v>
      </c>
      <c r="G304" s="27"/>
      <c r="H304" s="27"/>
      <c r="I304" s="28"/>
      <c r="J304" s="10"/>
    </row>
    <row r="305" spans="1:10" ht="15.75" thickBot="1">
      <c r="A305" s="10"/>
      <c r="B305" s="2" t="s">
        <v>0</v>
      </c>
      <c r="C305" s="1">
        <f>IF(I299="","", I299+1)</f>
        <v>43815</v>
      </c>
      <c r="D305" s="1">
        <f>IF(C305="","", C305+1)</f>
        <v>43816</v>
      </c>
      <c r="E305" s="1">
        <f t="shared" ref="E305" si="297">IF(D305="","", D305+1)</f>
        <v>43817</v>
      </c>
      <c r="F305" s="1">
        <f t="shared" ref="F305" si="298">IF(E305="","", E305+1)</f>
        <v>43818</v>
      </c>
      <c r="G305" s="1">
        <f t="shared" ref="G305" si="299">IF(F305="","", F305+1)</f>
        <v>43819</v>
      </c>
      <c r="H305" s="1">
        <f t="shared" ref="H305" si="300">IF(G305="","", G305+1)</f>
        <v>43820</v>
      </c>
      <c r="I305" s="1">
        <f t="shared" ref="I305" si="301">IF(H305="","", H305+1)</f>
        <v>43821</v>
      </c>
      <c r="J305" s="10"/>
    </row>
    <row r="306" spans="1:10" ht="15.75" thickBot="1">
      <c r="A306" s="10"/>
      <c r="B306" s="2" t="s">
        <v>1</v>
      </c>
      <c r="C306" s="2" t="str">
        <f>TEXT(C305, "dddd")</f>
        <v>Monday</v>
      </c>
      <c r="D306" s="2" t="str">
        <f t="shared" ref="D306:I306" si="302">TEXT(D305, "dddd")</f>
        <v>Tuesday</v>
      </c>
      <c r="E306" s="2" t="str">
        <f t="shared" si="302"/>
        <v>Wednesday</v>
      </c>
      <c r="F306" s="2" t="str">
        <f t="shared" si="302"/>
        <v>Thursday</v>
      </c>
      <c r="G306" s="2" t="str">
        <f t="shared" si="302"/>
        <v>Friday</v>
      </c>
      <c r="H306" s="2" t="str">
        <f t="shared" si="302"/>
        <v>Saturday</v>
      </c>
      <c r="I306" s="2" t="str">
        <f t="shared" si="302"/>
        <v>Sunday</v>
      </c>
      <c r="J306" s="10"/>
    </row>
    <row r="307" spans="1:10" ht="15.75" thickBot="1">
      <c r="A307" s="10"/>
      <c r="B307" s="2" t="s">
        <v>2</v>
      </c>
      <c r="C307" s="9"/>
      <c r="D307" s="9"/>
      <c r="E307" s="9"/>
      <c r="F307" s="9"/>
      <c r="G307" s="9"/>
      <c r="H307" s="9"/>
      <c r="I307" s="9"/>
      <c r="J307" s="10"/>
    </row>
    <row r="308" spans="1:10" ht="15.75" thickBot="1">
      <c r="A308" s="10"/>
      <c r="B308" s="2" t="s">
        <v>21</v>
      </c>
      <c r="C308" s="9"/>
      <c r="D308" s="9"/>
      <c r="E308" s="9"/>
      <c r="F308" s="9"/>
      <c r="G308" s="9"/>
      <c r="H308" s="9"/>
      <c r="I308" s="9"/>
      <c r="J308" s="10"/>
    </row>
    <row r="309" spans="1:10" ht="15.75" thickBot="1">
      <c r="A309" s="10"/>
      <c r="B309" s="2" t="s">
        <v>22</v>
      </c>
      <c r="C309" s="9"/>
      <c r="D309" s="9"/>
      <c r="E309" s="9"/>
      <c r="F309" s="9"/>
      <c r="G309" s="9"/>
      <c r="H309" s="9"/>
      <c r="I309" s="9"/>
      <c r="J309" s="10"/>
    </row>
    <row r="310" spans="1:10" ht="15.75" thickBot="1">
      <c r="A310" s="10"/>
      <c r="B310" s="25" t="s">
        <v>3</v>
      </c>
      <c r="C310" s="26"/>
      <c r="D310" s="26"/>
      <c r="E310" s="26"/>
      <c r="F310" s="27">
        <f>F304+1</f>
        <v>52</v>
      </c>
      <c r="G310" s="27"/>
      <c r="H310" s="27"/>
      <c r="I310" s="28"/>
      <c r="J310" s="10"/>
    </row>
    <row r="311" spans="1:10" ht="15.75" thickBot="1">
      <c r="A311" s="10"/>
      <c r="B311" s="2" t="s">
        <v>0</v>
      </c>
      <c r="C311" s="1">
        <f>IF(I305="","", I305+1)</f>
        <v>43822</v>
      </c>
      <c r="D311" s="1">
        <f>IF(C311="","", C311+1)</f>
        <v>43823</v>
      </c>
      <c r="E311" s="1">
        <f t="shared" ref="E311" si="303">IF(D311="","", D311+1)</f>
        <v>43824</v>
      </c>
      <c r="F311" s="1">
        <f t="shared" ref="F311" si="304">IF(E311="","", E311+1)</f>
        <v>43825</v>
      </c>
      <c r="G311" s="1">
        <f t="shared" ref="G311" si="305">IF(F311="","", F311+1)</f>
        <v>43826</v>
      </c>
      <c r="H311" s="1">
        <f t="shared" ref="H311" si="306">IF(G311="","", G311+1)</f>
        <v>43827</v>
      </c>
      <c r="I311" s="1">
        <f t="shared" ref="I311" si="307">IF(H311="","", H311+1)</f>
        <v>43828</v>
      </c>
      <c r="J311" s="10"/>
    </row>
    <row r="312" spans="1:10" ht="15.75" thickBot="1">
      <c r="A312" s="10"/>
      <c r="B312" s="2" t="s">
        <v>1</v>
      </c>
      <c r="C312" s="2" t="str">
        <f>TEXT(C311, "dddd")</f>
        <v>Monday</v>
      </c>
      <c r="D312" s="2" t="str">
        <f t="shared" ref="D312:I312" si="308">TEXT(D311, "dddd")</f>
        <v>Tuesday</v>
      </c>
      <c r="E312" s="2" t="str">
        <f t="shared" si="308"/>
        <v>Wednesday</v>
      </c>
      <c r="F312" s="2" t="str">
        <f t="shared" si="308"/>
        <v>Thursday</v>
      </c>
      <c r="G312" s="2" t="str">
        <f t="shared" si="308"/>
        <v>Friday</v>
      </c>
      <c r="H312" s="2" t="str">
        <f t="shared" si="308"/>
        <v>Saturday</v>
      </c>
      <c r="I312" s="2" t="str">
        <f t="shared" si="308"/>
        <v>Sunday</v>
      </c>
      <c r="J312" s="10"/>
    </row>
    <row r="313" spans="1:10" ht="15.75" thickBot="1">
      <c r="A313" s="10"/>
      <c r="B313" s="2" t="s">
        <v>2</v>
      </c>
      <c r="C313" s="9"/>
      <c r="D313" s="9"/>
      <c r="E313" s="9"/>
      <c r="F313" s="9"/>
      <c r="G313" s="9"/>
      <c r="H313" s="9"/>
      <c r="I313" s="9"/>
      <c r="J313" s="10"/>
    </row>
    <row r="314" spans="1:10" ht="15.75" thickBot="1">
      <c r="A314" s="10"/>
      <c r="B314" s="2" t="s">
        <v>21</v>
      </c>
      <c r="C314" s="9"/>
      <c r="D314" s="9"/>
      <c r="E314" s="9"/>
      <c r="F314" s="9"/>
      <c r="G314" s="9"/>
      <c r="H314" s="9"/>
      <c r="I314" s="9"/>
      <c r="J314" s="10"/>
    </row>
    <row r="315" spans="1:10" ht="15.75" thickBot="1">
      <c r="A315" s="10"/>
      <c r="B315" s="2" t="s">
        <v>22</v>
      </c>
      <c r="C315" s="9"/>
      <c r="D315" s="9"/>
      <c r="E315" s="9"/>
      <c r="F315" s="9"/>
      <c r="G315" s="9"/>
      <c r="H315" s="9"/>
      <c r="I315" s="9"/>
      <c r="J315" s="10"/>
    </row>
    <row r="316" spans="1:10" ht="15.75" thickBot="1">
      <c r="A316" s="10"/>
      <c r="B316" s="25" t="s">
        <v>3</v>
      </c>
      <c r="C316" s="26"/>
      <c r="D316" s="26"/>
      <c r="E316" s="26"/>
      <c r="F316" s="27">
        <f>F310+1</f>
        <v>53</v>
      </c>
      <c r="G316" s="27"/>
      <c r="H316" s="27"/>
      <c r="I316" s="28"/>
      <c r="J316" s="10"/>
    </row>
    <row r="317" spans="1:10" ht="15.75" thickBot="1">
      <c r="A317" s="10"/>
      <c r="B317" s="2" t="s">
        <v>0</v>
      </c>
      <c r="C317" s="1">
        <f>IF(I311&lt;(C5+365), IF(I311="","", I311+1), "")</f>
        <v>43829</v>
      </c>
      <c r="D317" s="1">
        <f>IF(C317="","", C317+1)</f>
        <v>43830</v>
      </c>
      <c r="E317" s="1">
        <f t="shared" ref="E317" si="309">IF(D317="","", D317+1)</f>
        <v>43831</v>
      </c>
      <c r="F317" s="1">
        <f t="shared" ref="F317" si="310">IF(E317="","", E317+1)</f>
        <v>43832</v>
      </c>
      <c r="G317" s="1">
        <f t="shared" ref="G317" si="311">IF(F317="","", F317+1)</f>
        <v>43833</v>
      </c>
      <c r="H317" s="1">
        <f t="shared" ref="H317" si="312">IF(G317="","", G317+1)</f>
        <v>43834</v>
      </c>
      <c r="I317" s="1">
        <f t="shared" ref="I317" si="313">IF(H317="","", H317+1)</f>
        <v>43835</v>
      </c>
      <c r="J317" s="10"/>
    </row>
    <row r="318" spans="1:10" ht="15.75" thickBot="1">
      <c r="A318" s="10"/>
      <c r="B318" s="2" t="s">
        <v>1</v>
      </c>
      <c r="C318" s="2" t="str">
        <f>TEXT(C317, "dddd")</f>
        <v>Monday</v>
      </c>
      <c r="D318" s="2" t="str">
        <f t="shared" ref="D318:I318" si="314">TEXT(D317, "dddd")</f>
        <v>Tuesday</v>
      </c>
      <c r="E318" s="2" t="str">
        <f t="shared" si="314"/>
        <v>Wednesday</v>
      </c>
      <c r="F318" s="2" t="str">
        <f t="shared" si="314"/>
        <v>Thursday</v>
      </c>
      <c r="G318" s="2" t="str">
        <f t="shared" si="314"/>
        <v>Friday</v>
      </c>
      <c r="H318" s="2" t="str">
        <f t="shared" si="314"/>
        <v>Saturday</v>
      </c>
      <c r="I318" s="2" t="str">
        <f t="shared" si="314"/>
        <v>Sunday</v>
      </c>
      <c r="J318" s="10"/>
    </row>
    <row r="319" spans="1:10" ht="15.75" thickBot="1">
      <c r="A319" s="10"/>
      <c r="B319" s="2" t="s">
        <v>2</v>
      </c>
      <c r="C319" s="9"/>
      <c r="D319" s="9"/>
      <c r="E319" s="9"/>
      <c r="F319" s="9"/>
      <c r="G319" s="9"/>
      <c r="H319" s="9"/>
      <c r="I319" s="9"/>
      <c r="J319" s="10"/>
    </row>
    <row r="320" spans="1:10" ht="15.75" thickBot="1">
      <c r="A320" s="10"/>
      <c r="B320" s="2" t="s">
        <v>21</v>
      </c>
      <c r="C320" s="9"/>
      <c r="D320" s="9"/>
      <c r="E320" s="9"/>
      <c r="F320" s="9"/>
      <c r="G320" s="9"/>
      <c r="H320" s="9"/>
      <c r="I320" s="9"/>
      <c r="J320" s="10"/>
    </row>
    <row r="321" spans="1:10" ht="15.75" thickBot="1">
      <c r="A321" s="10"/>
      <c r="B321" s="2" t="s">
        <v>22</v>
      </c>
      <c r="C321" s="9"/>
      <c r="D321" s="9"/>
      <c r="E321" s="9"/>
      <c r="F321" s="9"/>
      <c r="G321" s="9"/>
      <c r="H321" s="9"/>
      <c r="I321" s="9"/>
      <c r="J321" s="10"/>
    </row>
    <row r="322" spans="1:10" ht="16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</row>
  </sheetData>
  <mergeCells count="109">
    <mergeCell ref="B304:E304"/>
    <mergeCell ref="F304:I304"/>
    <mergeCell ref="B310:E310"/>
    <mergeCell ref="F310:I310"/>
    <mergeCell ref="B316:E316"/>
    <mergeCell ref="F316:I316"/>
    <mergeCell ref="B286:E286"/>
    <mergeCell ref="F286:I286"/>
    <mergeCell ref="B292:E292"/>
    <mergeCell ref="F292:I292"/>
    <mergeCell ref="B298:E298"/>
    <mergeCell ref="F298:I298"/>
    <mergeCell ref="B268:E268"/>
    <mergeCell ref="F268:I268"/>
    <mergeCell ref="B274:E274"/>
    <mergeCell ref="F274:I274"/>
    <mergeCell ref="B280:E280"/>
    <mergeCell ref="F280:I280"/>
    <mergeCell ref="B250:E250"/>
    <mergeCell ref="F250:I250"/>
    <mergeCell ref="B256:E256"/>
    <mergeCell ref="F256:I256"/>
    <mergeCell ref="B262:E262"/>
    <mergeCell ref="F262:I262"/>
    <mergeCell ref="B232:E232"/>
    <mergeCell ref="F232:I232"/>
    <mergeCell ref="B238:E238"/>
    <mergeCell ref="F238:I238"/>
    <mergeCell ref="B244:E244"/>
    <mergeCell ref="F244:I244"/>
    <mergeCell ref="B214:E214"/>
    <mergeCell ref="F214:I214"/>
    <mergeCell ref="B220:E220"/>
    <mergeCell ref="F220:I220"/>
    <mergeCell ref="B226:E226"/>
    <mergeCell ref="F226:I226"/>
    <mergeCell ref="B196:E196"/>
    <mergeCell ref="F196:I196"/>
    <mergeCell ref="B202:E202"/>
    <mergeCell ref="F202:I202"/>
    <mergeCell ref="B208:E208"/>
    <mergeCell ref="F208:I208"/>
    <mergeCell ref="B178:E178"/>
    <mergeCell ref="F178:I178"/>
    <mergeCell ref="B184:E184"/>
    <mergeCell ref="F184:I184"/>
    <mergeCell ref="B190:E190"/>
    <mergeCell ref="F190:I190"/>
    <mergeCell ref="B160:E160"/>
    <mergeCell ref="F160:I160"/>
    <mergeCell ref="B166:E166"/>
    <mergeCell ref="F166:I166"/>
    <mergeCell ref="B172:E172"/>
    <mergeCell ref="F172:I172"/>
    <mergeCell ref="B142:E142"/>
    <mergeCell ref="F142:I142"/>
    <mergeCell ref="B148:E148"/>
    <mergeCell ref="F148:I148"/>
    <mergeCell ref="B154:E154"/>
    <mergeCell ref="F154:I154"/>
    <mergeCell ref="B124:E124"/>
    <mergeCell ref="F124:I124"/>
    <mergeCell ref="B130:E130"/>
    <mergeCell ref="F130:I130"/>
    <mergeCell ref="B136:E136"/>
    <mergeCell ref="F136:I136"/>
    <mergeCell ref="B106:E106"/>
    <mergeCell ref="F106:I106"/>
    <mergeCell ref="B112:E112"/>
    <mergeCell ref="F112:I112"/>
    <mergeCell ref="B118:E118"/>
    <mergeCell ref="F118:I118"/>
    <mergeCell ref="B88:E88"/>
    <mergeCell ref="F88:I88"/>
    <mergeCell ref="B94:E94"/>
    <mergeCell ref="F94:I94"/>
    <mergeCell ref="B100:E100"/>
    <mergeCell ref="F100:I100"/>
    <mergeCell ref="B70:E70"/>
    <mergeCell ref="F70:I70"/>
    <mergeCell ref="B76:E76"/>
    <mergeCell ref="F76:I76"/>
    <mergeCell ref="B82:E82"/>
    <mergeCell ref="F82:I82"/>
    <mergeCell ref="B52:E52"/>
    <mergeCell ref="F52:I52"/>
    <mergeCell ref="B58:E58"/>
    <mergeCell ref="F58:I58"/>
    <mergeCell ref="B64:E64"/>
    <mergeCell ref="F64:I64"/>
    <mergeCell ref="B34:E34"/>
    <mergeCell ref="F34:I34"/>
    <mergeCell ref="B40:E40"/>
    <mergeCell ref="F40:I40"/>
    <mergeCell ref="B46:E46"/>
    <mergeCell ref="F46:I46"/>
    <mergeCell ref="C2:I2"/>
    <mergeCell ref="C3:I3"/>
    <mergeCell ref="B2:B3"/>
    <mergeCell ref="B16:E16"/>
    <mergeCell ref="F16:I16"/>
    <mergeCell ref="B22:E22"/>
    <mergeCell ref="F22:I22"/>
    <mergeCell ref="B28:E28"/>
    <mergeCell ref="F28:I28"/>
    <mergeCell ref="B4:E4"/>
    <mergeCell ref="F4:I4"/>
    <mergeCell ref="B10:E10"/>
    <mergeCell ref="F10:I10"/>
  </mergeCells>
  <pageMargins left="0.39370078740157483" right="0.39370078740157483" top="0.39370078740157483" bottom="0.39370078740157483" header="0.31496062992125984" footer="0.31496062992125984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L14" sqref="L14"/>
    </sheetView>
  </sheetViews>
  <sheetFormatPr defaultColWidth="8.7109375" defaultRowHeight="18"/>
  <cols>
    <col min="1" max="1" width="3.140625" style="15" customWidth="1"/>
    <col min="2" max="3" width="16.5703125" style="15" customWidth="1"/>
    <col min="4" max="7" width="26.140625" style="15" customWidth="1"/>
    <col min="8" max="8" width="3.140625" style="15" customWidth="1"/>
    <col min="9" max="16384" width="8.7109375" style="15"/>
  </cols>
  <sheetData>
    <row r="1" spans="1:8" ht="18.75" thickBot="1">
      <c r="A1" s="14"/>
      <c r="B1" s="14"/>
      <c r="C1" s="14"/>
      <c r="D1" s="14"/>
      <c r="E1" s="14"/>
      <c r="F1" s="14"/>
      <c r="G1" s="14"/>
      <c r="H1" s="14"/>
    </row>
    <row r="2" spans="1:8" ht="26.25" thickBot="1">
      <c r="A2" s="14"/>
      <c r="B2" s="29" t="s">
        <v>19</v>
      </c>
      <c r="C2" s="30"/>
      <c r="D2" s="30"/>
      <c r="E2" s="30"/>
      <c r="F2" s="30"/>
      <c r="G2" s="31"/>
      <c r="H2" s="16"/>
    </row>
    <row r="3" spans="1:8" ht="36.75" thickBot="1">
      <c r="A3" s="14"/>
      <c r="B3" s="12" t="s">
        <v>4</v>
      </c>
      <c r="C3" s="13" t="s">
        <v>34</v>
      </c>
      <c r="D3" s="17"/>
      <c r="E3" s="18"/>
      <c r="F3" s="18"/>
      <c r="G3" s="18"/>
      <c r="H3" s="16"/>
    </row>
    <row r="4" spans="1:8" ht="18.75" thickBot="1">
      <c r="A4" s="14"/>
      <c r="B4" s="5" t="s">
        <v>7</v>
      </c>
      <c r="C4" s="5">
        <f>COUNTA('Pinterest Content Calendar'!C8:I9, 'Pinterest Content Calendar'!C14:I15, 'Pinterest Content Calendar'!C20:I21, 'Pinterest Content Calendar'!C26:I27)</f>
        <v>43</v>
      </c>
      <c r="D4" s="17"/>
      <c r="E4" s="18"/>
      <c r="F4" s="18"/>
      <c r="G4" s="18"/>
      <c r="H4" s="16"/>
    </row>
    <row r="5" spans="1:8" ht="18.75" thickBot="1">
      <c r="A5" s="14"/>
      <c r="B5" s="5" t="s">
        <v>8</v>
      </c>
      <c r="C5" s="5">
        <f>COUNTA('Pinterest Content Calendar'!C32:I33, 'Pinterest Content Calendar'!C38:I39, 'Pinterest Content Calendar'!C44:I45, 'Pinterest Content Calendar'!C50:I51)</f>
        <v>48</v>
      </c>
      <c r="D5" s="17"/>
      <c r="E5" s="18"/>
      <c r="F5" s="18"/>
      <c r="G5" s="18"/>
      <c r="H5" s="16"/>
    </row>
    <row r="6" spans="1:8" ht="18.75" thickBot="1">
      <c r="A6" s="14"/>
      <c r="B6" s="5" t="s">
        <v>6</v>
      </c>
      <c r="C6" s="5">
        <f>COUNTA('Pinterest Content Calendar'!C56:I57, 'Pinterest Content Calendar'!C62:I63, 'Pinterest Content Calendar'!C68:I69, 'Pinterest Content Calendar'!C74:I75)</f>
        <v>50</v>
      </c>
      <c r="D6" s="17"/>
      <c r="E6" s="18"/>
      <c r="F6" s="18"/>
      <c r="G6" s="18"/>
      <c r="H6" s="16"/>
    </row>
    <row r="7" spans="1:8" ht="18.75" thickBot="1">
      <c r="A7" s="14"/>
      <c r="B7" s="5" t="s">
        <v>5</v>
      </c>
      <c r="C7" s="5">
        <f>COUNTA('Pinterest Content Calendar'!C80:I81, 'Pinterest Content Calendar'!C86:I87, 'Pinterest Content Calendar'!C92:I93, 'Pinterest Content Calendar'!C98:I99)</f>
        <v>52</v>
      </c>
      <c r="D7" s="17"/>
      <c r="E7" s="18"/>
      <c r="F7" s="18"/>
      <c r="G7" s="18"/>
      <c r="H7" s="16"/>
    </row>
    <row r="8" spans="1:8" ht="18.75" thickBot="1">
      <c r="A8" s="14"/>
      <c r="B8" s="5" t="s">
        <v>9</v>
      </c>
      <c r="C8" s="5">
        <f>COUNTA('Pinterest Content Calendar'!C104:I105, 'Pinterest Content Calendar'!C110:I111, 'Pinterest Content Calendar'!C116:I117, 'Pinterest Content Calendar'!C122:I123)</f>
        <v>46</v>
      </c>
      <c r="D8" s="17"/>
      <c r="E8" s="18"/>
      <c r="F8" s="18"/>
      <c r="G8" s="18"/>
      <c r="H8" s="16"/>
    </row>
    <row r="9" spans="1:8" ht="18.75" thickBot="1">
      <c r="A9" s="14"/>
      <c r="B9" s="5" t="s">
        <v>10</v>
      </c>
      <c r="C9" s="5">
        <f>COUNTA('Pinterest Content Calendar'!C128:I129, 'Pinterest Content Calendar'!C134:I135, 'Pinterest Content Calendar'!C140:I141, 'Pinterest Content Calendar'!C146:I147)</f>
        <v>46</v>
      </c>
      <c r="D9" s="17"/>
      <c r="E9" s="18"/>
      <c r="F9" s="18"/>
      <c r="G9" s="18"/>
      <c r="H9" s="16"/>
    </row>
    <row r="10" spans="1:8" ht="18.75" thickBot="1">
      <c r="A10" s="14"/>
      <c r="B10" s="5" t="s">
        <v>11</v>
      </c>
      <c r="C10" s="5">
        <f>COUNTA('Pinterest Content Calendar'!C152:I153, 'Pinterest Content Calendar'!C158:I159, 'Pinterest Content Calendar'!C164:I165, 'Pinterest Content Calendar'!C170:I171)</f>
        <v>0</v>
      </c>
      <c r="D10" s="17"/>
      <c r="E10" s="18"/>
      <c r="F10" s="18"/>
      <c r="G10" s="18"/>
      <c r="H10" s="16"/>
    </row>
    <row r="11" spans="1:8" ht="18.75" thickBot="1">
      <c r="A11" s="14"/>
      <c r="B11" s="5" t="s">
        <v>12</v>
      </c>
      <c r="C11" s="5">
        <f>COUNTA('Pinterest Content Calendar'!C176:I177, 'Pinterest Content Calendar'!C182:I183, 'Pinterest Content Calendar'!C188:I189, 'Pinterest Content Calendar'!C194:I195)</f>
        <v>0</v>
      </c>
      <c r="D11" s="17"/>
      <c r="E11" s="18"/>
      <c r="F11" s="18"/>
      <c r="G11" s="18"/>
      <c r="H11" s="16"/>
    </row>
    <row r="12" spans="1:8" ht="18.75" thickBot="1">
      <c r="A12" s="14"/>
      <c r="B12" s="5" t="s">
        <v>13</v>
      </c>
      <c r="C12" s="5">
        <f>COUNTA('Pinterest Content Calendar'!C200:I201, 'Pinterest Content Calendar'!C206:I207, 'Pinterest Content Calendar'!C212:I213, 'Pinterest Content Calendar'!C218:I219)</f>
        <v>0</v>
      </c>
      <c r="D12" s="17"/>
      <c r="E12" s="18"/>
      <c r="F12" s="18"/>
      <c r="G12" s="18"/>
      <c r="H12" s="16"/>
    </row>
    <row r="13" spans="1:8" ht="18.75" thickBot="1">
      <c r="A13" s="14"/>
      <c r="B13" s="5" t="s">
        <v>14</v>
      </c>
      <c r="C13" s="5">
        <f>COUNTA('Pinterest Content Calendar'!C224:I225, 'Pinterest Content Calendar'!C230:I231, 'Pinterest Content Calendar'!C236:I237, 'Pinterest Content Calendar'!C242:I243)</f>
        <v>0</v>
      </c>
      <c r="D13" s="17"/>
      <c r="E13" s="18"/>
      <c r="F13" s="18"/>
      <c r="G13" s="18"/>
      <c r="H13" s="16"/>
    </row>
    <row r="14" spans="1:8" ht="18.75" thickBot="1">
      <c r="A14" s="14"/>
      <c r="B14" s="5" t="s">
        <v>15</v>
      </c>
      <c r="C14" s="5">
        <f>COUNTA('Pinterest Content Calendar'!C248:I249, 'Pinterest Content Calendar'!C254:I255, 'Pinterest Content Calendar'!C260:I261, 'Pinterest Content Calendar'!C266:I267)</f>
        <v>0</v>
      </c>
      <c r="D14" s="17"/>
      <c r="E14" s="18"/>
      <c r="F14" s="18"/>
      <c r="G14" s="18"/>
      <c r="H14" s="16"/>
    </row>
    <row r="15" spans="1:8" ht="18.75" thickBot="1">
      <c r="A15" s="14"/>
      <c r="B15" s="5" t="s">
        <v>16</v>
      </c>
      <c r="C15" s="5">
        <f>COUNTA('Pinterest Content Calendar'!C272:I273, 'Pinterest Content Calendar'!C278:I279, 'Pinterest Content Calendar'!C284:I285, 'Pinterest Content Calendar'!C290:I291)</f>
        <v>0</v>
      </c>
      <c r="D15" s="17"/>
      <c r="E15" s="18"/>
      <c r="F15" s="18"/>
      <c r="G15" s="18"/>
      <c r="H15" s="16"/>
    </row>
    <row r="16" spans="1:8" ht="18.75" thickBot="1">
      <c r="A16" s="14"/>
      <c r="B16" s="5" t="s">
        <v>17</v>
      </c>
      <c r="C16" s="5">
        <f>COUNTA('Pinterest Content Calendar'!C296:I297, 'Pinterest Content Calendar'!C302:I303, 'Pinterest Content Calendar'!C308:I309, 'Pinterest Content Calendar'!C314:I315, 'Pinterest Content Calendar'!C320:I321)</f>
        <v>0</v>
      </c>
      <c r="D16" s="17"/>
      <c r="E16" s="18"/>
      <c r="F16" s="18"/>
      <c r="G16" s="18"/>
      <c r="H16" s="16"/>
    </row>
    <row r="17" spans="1:8" ht="18.75" thickBot="1">
      <c r="A17" s="14"/>
      <c r="B17" s="6" t="s">
        <v>18</v>
      </c>
      <c r="C17" s="6">
        <f>SUM(C4:C16)</f>
        <v>285</v>
      </c>
      <c r="D17" s="19"/>
      <c r="E17" s="20"/>
      <c r="F17" s="20"/>
      <c r="G17" s="20"/>
      <c r="H17" s="16"/>
    </row>
    <row r="18" spans="1:8">
      <c r="A18" s="14"/>
      <c r="B18" s="14"/>
      <c r="C18" s="14"/>
      <c r="D18" s="14"/>
      <c r="E18" s="14"/>
      <c r="F18" s="14"/>
      <c r="G18" s="14"/>
      <c r="H18" s="14"/>
    </row>
  </sheetData>
  <mergeCells count="1">
    <mergeCell ref="B2:G2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Pinterest Content Calendar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Pinterest Content Calendar Excel Template;www.exceldatapro.com</cp:keywords>
  <cp:lastModifiedBy>DELL</cp:lastModifiedBy>
  <cp:lastPrinted>2019-11-11T03:17:31Z</cp:lastPrinted>
  <dcterms:created xsi:type="dcterms:W3CDTF">2019-11-08T12:12:05Z</dcterms:created>
  <dcterms:modified xsi:type="dcterms:W3CDTF">2022-04-08T05:55:08Z</dcterms:modified>
</cp:coreProperties>
</file>