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6215" windowHeight="5805" activeTab="2"/>
  </bookViews>
  <sheets>
    <sheet name="Data Entry Sheet" sheetId="1" r:id="rId1"/>
    <sheet name="Exam Hall Tickets" sheetId="2" r:id="rId2"/>
    <sheet name="Exam Hall Tickets with photo" sheetId="3" r:id="rId3"/>
  </sheets>
  <definedNames>
    <definedName name="_xlnm.Print_Area" localSheetId="0">'Data Entry Sheet'!$A$1:$I$70</definedName>
    <definedName name="_xlnm.Print_Area" localSheetId="1">'Exam Hall Tickets'!$A$1:$CP$600</definedName>
  </definedNames>
  <calcPr calcId="124519"/>
</workbook>
</file>

<file path=xl/calcChain.xml><?xml version="1.0" encoding="utf-8"?>
<calcChain xmlns="http://schemas.openxmlformats.org/spreadsheetml/2006/main">
  <c r="E64" i="1"/>
  <c r="E65"/>
  <c r="E66"/>
  <c r="E67"/>
  <c r="E68"/>
  <c r="E69"/>
  <c r="CR659" i="3"/>
  <c r="BC659"/>
  <c r="N659"/>
  <c r="CR625"/>
  <c r="BC625"/>
  <c r="N625"/>
  <c r="CR629"/>
  <c r="CR591"/>
  <c r="BC591"/>
  <c r="N591"/>
  <c r="CR557"/>
  <c r="BC557"/>
  <c r="N557"/>
  <c r="CR523"/>
  <c r="BC523"/>
  <c r="N523"/>
  <c r="CR489"/>
  <c r="BC489"/>
  <c r="N489"/>
  <c r="CR455"/>
  <c r="BC455"/>
  <c r="N455"/>
  <c r="CR421"/>
  <c r="BC421"/>
  <c r="N421"/>
  <c r="CR387"/>
  <c r="BC387"/>
  <c r="N387"/>
  <c r="CR353"/>
  <c r="BC353"/>
  <c r="N353"/>
  <c r="CR319"/>
  <c r="BC319"/>
  <c r="N319"/>
  <c r="CR285"/>
  <c r="BC285"/>
  <c r="N285"/>
  <c r="CR251"/>
  <c r="BC251"/>
  <c r="N251"/>
  <c r="CR217"/>
  <c r="BC217"/>
  <c r="N217"/>
  <c r="CR183"/>
  <c r="BC183"/>
  <c r="N183"/>
  <c r="BX583" i="2"/>
  <c r="AS583"/>
  <c r="N583"/>
  <c r="BX553"/>
  <c r="AS553"/>
  <c r="N553"/>
  <c r="BX523"/>
  <c r="AS523"/>
  <c r="N523"/>
  <c r="BX493"/>
  <c r="AS493"/>
  <c r="N493"/>
  <c r="BX463"/>
  <c r="AS463"/>
  <c r="N463"/>
  <c r="BX433"/>
  <c r="AS433"/>
  <c r="N433"/>
  <c r="BX403"/>
  <c r="AS403"/>
  <c r="N403"/>
  <c r="BX373"/>
  <c r="AS373"/>
  <c r="N373"/>
  <c r="BX343"/>
  <c r="AS343"/>
  <c r="N343"/>
  <c r="BX313"/>
  <c r="AS313"/>
  <c r="N313"/>
  <c r="BX283"/>
  <c r="AS283"/>
  <c r="N283"/>
  <c r="BX253"/>
  <c r="AS253"/>
  <c r="N253"/>
  <c r="BX223"/>
  <c r="AS223"/>
  <c r="N223"/>
  <c r="BX193"/>
  <c r="AS193"/>
  <c r="N193"/>
  <c r="BX163"/>
  <c r="AS163"/>
  <c r="N163"/>
  <c r="A11" i="1"/>
  <c r="G11" s="1"/>
  <c r="H11" s="1"/>
  <c r="I11" s="1"/>
  <c r="E11" s="1"/>
  <c r="A12"/>
  <c r="G12" s="1"/>
  <c r="H12" s="1"/>
  <c r="A13"/>
  <c r="G13" s="1"/>
  <c r="H13" s="1"/>
  <c r="I13" s="1"/>
  <c r="E13" s="1"/>
  <c r="A14"/>
  <c r="G14" s="1"/>
  <c r="H14" s="1"/>
  <c r="A15"/>
  <c r="G15" s="1"/>
  <c r="H15" s="1"/>
  <c r="I15" s="1"/>
  <c r="E15" s="1"/>
  <c r="A16"/>
  <c r="G16" s="1"/>
  <c r="H16" s="1"/>
  <c r="A17"/>
  <c r="G17" s="1"/>
  <c r="H17" s="1"/>
  <c r="I17" s="1"/>
  <c r="E17" s="1"/>
  <c r="A18"/>
  <c r="G18" s="1"/>
  <c r="H18" s="1"/>
  <c r="A19"/>
  <c r="G19" s="1"/>
  <c r="H19" s="1"/>
  <c r="I19" s="1"/>
  <c r="E19" s="1"/>
  <c r="A20"/>
  <c r="G20" s="1"/>
  <c r="H20" s="1"/>
  <c r="A21"/>
  <c r="G21" s="1"/>
  <c r="H21" s="1"/>
  <c r="I21" s="1"/>
  <c r="E21" s="1"/>
  <c r="A22"/>
  <c r="G22" s="1"/>
  <c r="H22" s="1"/>
  <c r="A23"/>
  <c r="G23" s="1"/>
  <c r="H23" s="1"/>
  <c r="I23" s="1"/>
  <c r="E23" s="1"/>
  <c r="A24"/>
  <c r="G24" s="1"/>
  <c r="H24" s="1"/>
  <c r="A25"/>
  <c r="G25" s="1"/>
  <c r="H25" s="1"/>
  <c r="I25" s="1"/>
  <c r="E25" s="1"/>
  <c r="A26"/>
  <c r="G26" s="1"/>
  <c r="H26" s="1"/>
  <c r="A27"/>
  <c r="G27" s="1"/>
  <c r="H27" s="1"/>
  <c r="I27" s="1"/>
  <c r="E27" s="1"/>
  <c r="A28"/>
  <c r="G28" s="1"/>
  <c r="H28" s="1"/>
  <c r="A29"/>
  <c r="G29" s="1"/>
  <c r="H29" s="1"/>
  <c r="I29" s="1"/>
  <c r="E29" s="1"/>
  <c r="A30"/>
  <c r="G30" s="1"/>
  <c r="H30" s="1"/>
  <c r="A31"/>
  <c r="G31" s="1"/>
  <c r="H31" s="1"/>
  <c r="I31" s="1"/>
  <c r="E31" s="1"/>
  <c r="A32"/>
  <c r="G32" s="1"/>
  <c r="H32" s="1"/>
  <c r="A33"/>
  <c r="G33" s="1"/>
  <c r="H33" s="1"/>
  <c r="I33" s="1"/>
  <c r="E33" s="1"/>
  <c r="A34"/>
  <c r="G34" s="1"/>
  <c r="H34" s="1"/>
  <c r="A35"/>
  <c r="G35" s="1"/>
  <c r="H35" s="1"/>
  <c r="I35" s="1"/>
  <c r="E35" s="1"/>
  <c r="A36"/>
  <c r="G36" s="1"/>
  <c r="H36" s="1"/>
  <c r="A37"/>
  <c r="G37" s="1"/>
  <c r="H37" s="1"/>
  <c r="I37" s="1"/>
  <c r="E37" s="1"/>
  <c r="A38"/>
  <c r="G38" s="1"/>
  <c r="H38" s="1"/>
  <c r="A39"/>
  <c r="G39" s="1"/>
  <c r="H39" s="1"/>
  <c r="I39" s="1"/>
  <c r="E39" s="1"/>
  <c r="A40"/>
  <c r="G40" s="1"/>
  <c r="H40" s="1"/>
  <c r="A41"/>
  <c r="G41" s="1"/>
  <c r="H41" s="1"/>
  <c r="I41" s="1"/>
  <c r="E41" s="1"/>
  <c r="A42"/>
  <c r="G42" s="1"/>
  <c r="H42" s="1"/>
  <c r="A43"/>
  <c r="G43" s="1"/>
  <c r="H43" s="1"/>
  <c r="I43" s="1"/>
  <c r="E43" s="1"/>
  <c r="A44"/>
  <c r="G44" s="1"/>
  <c r="H44" s="1"/>
  <c r="A45"/>
  <c r="G45" s="1"/>
  <c r="H45" s="1"/>
  <c r="I45" s="1"/>
  <c r="E45" s="1"/>
  <c r="A46"/>
  <c r="G46" s="1"/>
  <c r="H46" s="1"/>
  <c r="A47"/>
  <c r="G47" s="1"/>
  <c r="H47" s="1"/>
  <c r="I47" s="1"/>
  <c r="E47" s="1"/>
  <c r="A48"/>
  <c r="G48" s="1"/>
  <c r="H48" s="1"/>
  <c r="A49"/>
  <c r="G49" s="1"/>
  <c r="H49" s="1"/>
  <c r="I49" s="1"/>
  <c r="E49" s="1"/>
  <c r="A50"/>
  <c r="G50" s="1"/>
  <c r="H50" s="1"/>
  <c r="A51"/>
  <c r="G51" s="1"/>
  <c r="H51" s="1"/>
  <c r="I51" s="1"/>
  <c r="E51" s="1"/>
  <c r="A52"/>
  <c r="G52" s="1"/>
  <c r="H52" s="1"/>
  <c r="A53"/>
  <c r="G53" s="1"/>
  <c r="H53" s="1"/>
  <c r="I53" s="1"/>
  <c r="E53" s="1"/>
  <c r="A54"/>
  <c r="G54" s="1"/>
  <c r="H54" s="1"/>
  <c r="A55"/>
  <c r="G55" s="1"/>
  <c r="H55" s="1"/>
  <c r="I55" s="1"/>
  <c r="E55" s="1"/>
  <c r="A56"/>
  <c r="G56" s="1"/>
  <c r="H56" s="1"/>
  <c r="A57"/>
  <c r="G57" s="1"/>
  <c r="H57" s="1"/>
  <c r="I57" s="1"/>
  <c r="E57" s="1"/>
  <c r="A58"/>
  <c r="G58" s="1"/>
  <c r="H58" s="1"/>
  <c r="A59"/>
  <c r="G59" s="1"/>
  <c r="H59" s="1"/>
  <c r="I59" s="1"/>
  <c r="E59" s="1"/>
  <c r="A60"/>
  <c r="G60" s="1"/>
  <c r="H60" s="1"/>
  <c r="A61"/>
  <c r="G61" s="1"/>
  <c r="H61" s="1"/>
  <c r="I61" s="1"/>
  <c r="E61" s="1"/>
  <c r="A62"/>
  <c r="G62" s="1"/>
  <c r="H62" s="1"/>
  <c r="A63"/>
  <c r="G63" s="1"/>
  <c r="H63" s="1"/>
  <c r="I63" s="1"/>
  <c r="E63" s="1"/>
  <c r="A64"/>
  <c r="G64" s="1"/>
  <c r="H64" s="1"/>
  <c r="I64" s="1"/>
  <c r="A65"/>
  <c r="G65" s="1"/>
  <c r="H65" s="1"/>
  <c r="I65" s="1"/>
  <c r="A66"/>
  <c r="G66" s="1"/>
  <c r="H66" s="1"/>
  <c r="I66" s="1"/>
  <c r="A67"/>
  <c r="G67" s="1"/>
  <c r="H67" s="1"/>
  <c r="I67" s="1"/>
  <c r="A68"/>
  <c r="G68" s="1"/>
  <c r="H68" s="1"/>
  <c r="I68" s="1"/>
  <c r="A69"/>
  <c r="G69" s="1"/>
  <c r="H69" s="1"/>
  <c r="I69" s="1"/>
  <c r="A10"/>
  <c r="G10" s="1"/>
  <c r="H10" s="1"/>
  <c r="I10" s="1"/>
  <c r="E10" s="1"/>
  <c r="I62" l="1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I12"/>
  <c r="N531" i="2"/>
  <c r="BX471"/>
  <c r="AS441"/>
  <c r="N411"/>
  <c r="BX351"/>
  <c r="AS321"/>
  <c r="N291"/>
  <c r="BX231"/>
  <c r="AS201"/>
  <c r="N171"/>
  <c r="BX111"/>
  <c r="N55" i="3"/>
  <c r="CK620"/>
  <c r="CK616"/>
  <c r="AV620"/>
  <c r="AV616"/>
  <c r="G620"/>
  <c r="G616"/>
  <c r="G654"/>
  <c r="G650"/>
  <c r="AV654"/>
  <c r="AV650"/>
  <c r="CK654"/>
  <c r="CK650"/>
  <c r="G586"/>
  <c r="G582"/>
  <c r="AV586"/>
  <c r="AV582"/>
  <c r="CK586"/>
  <c r="CK582"/>
  <c r="CK552"/>
  <c r="CK548"/>
  <c r="AV552"/>
  <c r="AV548"/>
  <c r="G552"/>
  <c r="G548"/>
  <c r="G518"/>
  <c r="G514"/>
  <c r="AV518"/>
  <c r="AV514"/>
  <c r="CK518"/>
  <c r="CK514"/>
  <c r="CK484"/>
  <c r="CK480"/>
  <c r="AV484"/>
  <c r="AV480"/>
  <c r="G484"/>
  <c r="G480"/>
  <c r="G450"/>
  <c r="G446"/>
  <c r="AV450"/>
  <c r="AV446"/>
  <c r="CK450"/>
  <c r="CK446"/>
  <c r="CK416"/>
  <c r="CK412"/>
  <c r="AV416"/>
  <c r="AV412"/>
  <c r="G416"/>
  <c r="G412"/>
  <c r="G382"/>
  <c r="G378"/>
  <c r="AV382"/>
  <c r="AV378"/>
  <c r="CK382"/>
  <c r="CK378"/>
  <c r="CK348"/>
  <c r="CK344"/>
  <c r="AV348"/>
  <c r="AV344"/>
  <c r="G348"/>
  <c r="G344"/>
  <c r="G314"/>
  <c r="G310"/>
  <c r="AV314"/>
  <c r="AV310"/>
  <c r="CK314"/>
  <c r="CK310"/>
  <c r="AV246"/>
  <c r="AV242"/>
  <c r="CK246"/>
  <c r="CK242"/>
  <c r="CK280"/>
  <c r="CK276"/>
  <c r="AV280"/>
  <c r="AV276"/>
  <c r="G280"/>
  <c r="G276"/>
  <c r="G246"/>
  <c r="G242"/>
  <c r="G212"/>
  <c r="G208"/>
  <c r="AV212"/>
  <c r="AV208"/>
  <c r="CK212"/>
  <c r="CK208"/>
  <c r="CK178"/>
  <c r="CK174"/>
  <c r="AV178"/>
  <c r="AV174"/>
  <c r="G178"/>
  <c r="G174"/>
  <c r="G144"/>
  <c r="G140"/>
  <c r="AV144"/>
  <c r="AV140"/>
  <c r="CK144"/>
  <c r="CK140"/>
  <c r="CK110"/>
  <c r="CK106"/>
  <c r="AV110"/>
  <c r="AV106"/>
  <c r="G110"/>
  <c r="G106"/>
  <c r="G76"/>
  <c r="G72"/>
  <c r="AV76"/>
  <c r="AV72"/>
  <c r="CK76"/>
  <c r="CK72"/>
  <c r="CK42"/>
  <c r="CK38"/>
  <c r="AV42"/>
  <c r="AV38"/>
  <c r="G42"/>
  <c r="G38"/>
  <c r="CK8"/>
  <c r="AV8"/>
  <c r="CK4"/>
  <c r="AV4"/>
  <c r="CR671"/>
  <c r="BC671"/>
  <c r="N671"/>
  <c r="DF667"/>
  <c r="BQ667"/>
  <c r="AB667"/>
  <c r="DF663"/>
  <c r="CR663"/>
  <c r="BQ663"/>
  <c r="BC663"/>
  <c r="AB663"/>
  <c r="N663"/>
  <c r="CR637"/>
  <c r="BC637"/>
  <c r="N637"/>
  <c r="DF633"/>
  <c r="BQ633"/>
  <c r="AB633"/>
  <c r="DF629"/>
  <c r="BQ629"/>
  <c r="BC629"/>
  <c r="AB629"/>
  <c r="N629"/>
  <c r="CR603"/>
  <c r="BC603"/>
  <c r="N603"/>
  <c r="DF599"/>
  <c r="BQ599"/>
  <c r="AB599"/>
  <c r="DF595"/>
  <c r="CR595"/>
  <c r="BQ595"/>
  <c r="BC595"/>
  <c r="AB595"/>
  <c r="N595"/>
  <c r="CR569"/>
  <c r="BC569"/>
  <c r="N569"/>
  <c r="DF565"/>
  <c r="BQ565"/>
  <c r="AB565"/>
  <c r="DF561"/>
  <c r="CR561"/>
  <c r="BQ561"/>
  <c r="BC561"/>
  <c r="AB561"/>
  <c r="N561"/>
  <c r="CR535"/>
  <c r="BC535"/>
  <c r="N535"/>
  <c r="DF531"/>
  <c r="BQ531"/>
  <c r="AB531"/>
  <c r="DF527"/>
  <c r="CR527"/>
  <c r="BQ527"/>
  <c r="BC527"/>
  <c r="AB527"/>
  <c r="N527"/>
  <c r="CR501"/>
  <c r="BC501"/>
  <c r="N501"/>
  <c r="DF497"/>
  <c r="BQ497"/>
  <c r="AB497"/>
  <c r="DF493"/>
  <c r="CR493"/>
  <c r="BQ493"/>
  <c r="BC493"/>
  <c r="AB493"/>
  <c r="N493"/>
  <c r="CR467"/>
  <c r="BC467"/>
  <c r="N467"/>
  <c r="DF463"/>
  <c r="BQ463"/>
  <c r="AB463"/>
  <c r="DF459"/>
  <c r="CR459"/>
  <c r="BQ459"/>
  <c r="BC459"/>
  <c r="AB459"/>
  <c r="N459"/>
  <c r="CR433"/>
  <c r="BC433"/>
  <c r="N433"/>
  <c r="DF429"/>
  <c r="BQ429"/>
  <c r="AB429"/>
  <c r="DF425"/>
  <c r="CR425"/>
  <c r="BQ425"/>
  <c r="BC425"/>
  <c r="AB425"/>
  <c r="N425"/>
  <c r="CR399"/>
  <c r="BC399"/>
  <c r="N399"/>
  <c r="DF395"/>
  <c r="BQ395"/>
  <c r="AB395"/>
  <c r="DF391"/>
  <c r="CR391"/>
  <c r="BQ391"/>
  <c r="BC391"/>
  <c r="AB391"/>
  <c r="N391"/>
  <c r="CR365"/>
  <c r="BC365"/>
  <c r="N365"/>
  <c r="DF361"/>
  <c r="BQ361"/>
  <c r="AB361"/>
  <c r="DF357"/>
  <c r="CR357"/>
  <c r="BQ357"/>
  <c r="BC357"/>
  <c r="AB357"/>
  <c r="N357"/>
  <c r="CR331"/>
  <c r="BC331"/>
  <c r="N331"/>
  <c r="DF327"/>
  <c r="BQ327"/>
  <c r="AB327"/>
  <c r="DF323"/>
  <c r="CR323"/>
  <c r="BQ323"/>
  <c r="BC323"/>
  <c r="AB323"/>
  <c r="N323"/>
  <c r="CR297"/>
  <c r="BC297"/>
  <c r="N297"/>
  <c r="DF293"/>
  <c r="BQ293"/>
  <c r="AB293"/>
  <c r="DF289"/>
  <c r="CR289"/>
  <c r="BQ289"/>
  <c r="BC289"/>
  <c r="AB289"/>
  <c r="N289"/>
  <c r="CR263"/>
  <c r="BC263"/>
  <c r="N263"/>
  <c r="DF259"/>
  <c r="BQ259"/>
  <c r="AB259"/>
  <c r="DF255"/>
  <c r="CR255"/>
  <c r="BQ255"/>
  <c r="BC255"/>
  <c r="AB255"/>
  <c r="N255"/>
  <c r="CR229"/>
  <c r="BC229"/>
  <c r="N229"/>
  <c r="DF225"/>
  <c r="BQ225"/>
  <c r="AB225"/>
  <c r="DF221"/>
  <c r="CR221"/>
  <c r="BQ221"/>
  <c r="BC221"/>
  <c r="AB221"/>
  <c r="N221"/>
  <c r="CR195"/>
  <c r="BC195"/>
  <c r="N195"/>
  <c r="DF191"/>
  <c r="BQ191"/>
  <c r="AB191"/>
  <c r="DF187"/>
  <c r="CR187"/>
  <c r="BQ187"/>
  <c r="BC187"/>
  <c r="AB187"/>
  <c r="N187"/>
  <c r="CR161"/>
  <c r="BC161"/>
  <c r="N161"/>
  <c r="DF157"/>
  <c r="BQ157"/>
  <c r="AB157"/>
  <c r="DF153"/>
  <c r="CR153"/>
  <c r="BQ153"/>
  <c r="BC153"/>
  <c r="AB153"/>
  <c r="N153"/>
  <c r="CR149"/>
  <c r="BC149"/>
  <c r="N149"/>
  <c r="CR127"/>
  <c r="BC127"/>
  <c r="N127"/>
  <c r="DF123"/>
  <c r="BQ123"/>
  <c r="AB123"/>
  <c r="DF119"/>
  <c r="CR119"/>
  <c r="BQ119"/>
  <c r="BC119"/>
  <c r="AB119"/>
  <c r="N119"/>
  <c r="CR115"/>
  <c r="BC115"/>
  <c r="N115"/>
  <c r="CR93"/>
  <c r="BC93"/>
  <c r="N93"/>
  <c r="DF89"/>
  <c r="BQ89"/>
  <c r="AB89"/>
  <c r="DF85"/>
  <c r="CR85"/>
  <c r="BQ85"/>
  <c r="BC85"/>
  <c r="AB85"/>
  <c r="N85"/>
  <c r="CR81"/>
  <c r="BC81"/>
  <c r="N81"/>
  <c r="CR59"/>
  <c r="BC59"/>
  <c r="N59"/>
  <c r="DF55"/>
  <c r="BQ55"/>
  <c r="AB55"/>
  <c r="DF51"/>
  <c r="CR51"/>
  <c r="BQ51"/>
  <c r="BC51"/>
  <c r="AB51"/>
  <c r="N51"/>
  <c r="CR47"/>
  <c r="BC47"/>
  <c r="N47"/>
  <c r="CR25"/>
  <c r="BC25"/>
  <c r="N25"/>
  <c r="DF21"/>
  <c r="BQ21"/>
  <c r="AB21"/>
  <c r="DF17"/>
  <c r="CR17"/>
  <c r="BQ17"/>
  <c r="BC17"/>
  <c r="AB17"/>
  <c r="N17"/>
  <c r="CR13"/>
  <c r="BC13"/>
  <c r="N13"/>
  <c r="G8"/>
  <c r="G4"/>
  <c r="CL591" i="2"/>
  <c r="BG591"/>
  <c r="AB591"/>
  <c r="CL561"/>
  <c r="BG561"/>
  <c r="AB561"/>
  <c r="CL531"/>
  <c r="BG531"/>
  <c r="AB531"/>
  <c r="CL501"/>
  <c r="BG501"/>
  <c r="AB501"/>
  <c r="CL471"/>
  <c r="BG471"/>
  <c r="AB471"/>
  <c r="CL441"/>
  <c r="BG441"/>
  <c r="AB441"/>
  <c r="CL411"/>
  <c r="BG411"/>
  <c r="AB411"/>
  <c r="CL381"/>
  <c r="BG381"/>
  <c r="AB381"/>
  <c r="CL351"/>
  <c r="BG351"/>
  <c r="AB351"/>
  <c r="CL321"/>
  <c r="BG321"/>
  <c r="AB321"/>
  <c r="CL291"/>
  <c r="BG291"/>
  <c r="AB291"/>
  <c r="CL261"/>
  <c r="BG261"/>
  <c r="AB261"/>
  <c r="CL231"/>
  <c r="BG231"/>
  <c r="AB231"/>
  <c r="CL201"/>
  <c r="BG201"/>
  <c r="AB201"/>
  <c r="CL171"/>
  <c r="BG171"/>
  <c r="CL141"/>
  <c r="BG141"/>
  <c r="AB171"/>
  <c r="AB141"/>
  <c r="CL111"/>
  <c r="BG111"/>
  <c r="AB111"/>
  <c r="CL81"/>
  <c r="BG81"/>
  <c r="AB81"/>
  <c r="CL51"/>
  <c r="BG51"/>
  <c r="AB51"/>
  <c r="CL21"/>
  <c r="BG21"/>
  <c r="AB21"/>
  <c r="BX133"/>
  <c r="AS133"/>
  <c r="N133"/>
  <c r="BX103"/>
  <c r="AS103"/>
  <c r="N103"/>
  <c r="BX73"/>
  <c r="AS73"/>
  <c r="N73"/>
  <c r="BX43"/>
  <c r="AS43"/>
  <c r="N43"/>
  <c r="BX13"/>
  <c r="AS13"/>
  <c r="N13"/>
  <c r="BX805"/>
  <c r="AS805"/>
  <c r="N805"/>
  <c r="CL797"/>
  <c r="BX797"/>
  <c r="BG797"/>
  <c r="AS797"/>
  <c r="AB797"/>
  <c r="N797"/>
  <c r="BQ788"/>
  <c r="AL788"/>
  <c r="G788"/>
  <c r="BQ784"/>
  <c r="AL784"/>
  <c r="G784"/>
  <c r="BX775"/>
  <c r="AS775"/>
  <c r="N775"/>
  <c r="CL767"/>
  <c r="BX767"/>
  <c r="BG767"/>
  <c r="AS767"/>
  <c r="AB767"/>
  <c r="N767"/>
  <c r="BQ758"/>
  <c r="AL758"/>
  <c r="G758"/>
  <c r="BQ754"/>
  <c r="AL754"/>
  <c r="G754"/>
  <c r="BX745"/>
  <c r="AS745"/>
  <c r="N745"/>
  <c r="CL737"/>
  <c r="BX737"/>
  <c r="BG737"/>
  <c r="AS737"/>
  <c r="AB737"/>
  <c r="N737"/>
  <c r="BQ728"/>
  <c r="AL728"/>
  <c r="G728"/>
  <c r="BQ724"/>
  <c r="AL724"/>
  <c r="G724"/>
  <c r="BX715"/>
  <c r="AS715"/>
  <c r="N715"/>
  <c r="CL707"/>
  <c r="BX707"/>
  <c r="BG707"/>
  <c r="AS707"/>
  <c r="AB707"/>
  <c r="N707"/>
  <c r="BQ698"/>
  <c r="AL698"/>
  <c r="G698"/>
  <c r="BQ694"/>
  <c r="AL694"/>
  <c r="G694"/>
  <c r="BX685"/>
  <c r="AS685"/>
  <c r="N685"/>
  <c r="CL677"/>
  <c r="BX677"/>
  <c r="BG677"/>
  <c r="AS677"/>
  <c r="AB677"/>
  <c r="N677"/>
  <c r="BQ668"/>
  <c r="AL668"/>
  <c r="G668"/>
  <c r="BQ664"/>
  <c r="AL664"/>
  <c r="G664"/>
  <c r="BX655"/>
  <c r="AS655"/>
  <c r="N655"/>
  <c r="CL647"/>
  <c r="BX647"/>
  <c r="BG647"/>
  <c r="AS647"/>
  <c r="AB647"/>
  <c r="N647"/>
  <c r="BQ638"/>
  <c r="AL638"/>
  <c r="G638"/>
  <c r="BQ634"/>
  <c r="AL634"/>
  <c r="G634"/>
  <c r="BX625"/>
  <c r="AS625"/>
  <c r="N625"/>
  <c r="CL617"/>
  <c r="BX617"/>
  <c r="BG617"/>
  <c r="AS617"/>
  <c r="AB617"/>
  <c r="N617"/>
  <c r="BQ608"/>
  <c r="AL608"/>
  <c r="G608"/>
  <c r="BQ604"/>
  <c r="AL604"/>
  <c r="G604"/>
  <c r="BX595"/>
  <c r="AS595"/>
  <c r="N595"/>
  <c r="CL587"/>
  <c r="BX587"/>
  <c r="BG587"/>
  <c r="AS587"/>
  <c r="AB587"/>
  <c r="N587"/>
  <c r="BQ578"/>
  <c r="AL578"/>
  <c r="G578"/>
  <c r="BQ574"/>
  <c r="AL574"/>
  <c r="G574"/>
  <c r="BX565"/>
  <c r="AS565"/>
  <c r="N565"/>
  <c r="CL557"/>
  <c r="BX557"/>
  <c r="BG557"/>
  <c r="AS557"/>
  <c r="AB557"/>
  <c r="N557"/>
  <c r="BQ548"/>
  <c r="AL548"/>
  <c r="G548"/>
  <c r="BQ544"/>
  <c r="AL544"/>
  <c r="G544"/>
  <c r="BX535"/>
  <c r="AS535"/>
  <c r="N535"/>
  <c r="CL527"/>
  <c r="BX527"/>
  <c r="BG527"/>
  <c r="AS527"/>
  <c r="AB527"/>
  <c r="N527"/>
  <c r="BQ518"/>
  <c r="AL518"/>
  <c r="G518"/>
  <c r="BQ514"/>
  <c r="AL514"/>
  <c r="G514"/>
  <c r="BX505"/>
  <c r="AS505"/>
  <c r="N505"/>
  <c r="CL497"/>
  <c r="BX497"/>
  <c r="BG497"/>
  <c r="AS497"/>
  <c r="AB497"/>
  <c r="N497"/>
  <c r="BQ488"/>
  <c r="AL488"/>
  <c r="G488"/>
  <c r="BQ484"/>
  <c r="AL484"/>
  <c r="G484"/>
  <c r="BX475"/>
  <c r="AS475"/>
  <c r="N475"/>
  <c r="CL467"/>
  <c r="BX467"/>
  <c r="BG467"/>
  <c r="AS467"/>
  <c r="AB467"/>
  <c r="N467"/>
  <c r="BQ458"/>
  <c r="AL458"/>
  <c r="G458"/>
  <c r="BQ454"/>
  <c r="AL454"/>
  <c r="G454"/>
  <c r="BX445"/>
  <c r="AS445"/>
  <c r="N445"/>
  <c r="CL437"/>
  <c r="BX437"/>
  <c r="BG437"/>
  <c r="AS437"/>
  <c r="AB437"/>
  <c r="N437"/>
  <c r="BQ428"/>
  <c r="AL428"/>
  <c r="G428"/>
  <c r="BQ424"/>
  <c r="AL424"/>
  <c r="G424"/>
  <c r="BX415"/>
  <c r="AS415"/>
  <c r="N415"/>
  <c r="CL407"/>
  <c r="BX407"/>
  <c r="BG407"/>
  <c r="AS407"/>
  <c r="AB407"/>
  <c r="N407"/>
  <c r="BQ398"/>
  <c r="AL398"/>
  <c r="G398"/>
  <c r="BQ394"/>
  <c r="AL394"/>
  <c r="G394"/>
  <c r="BX385"/>
  <c r="AS385"/>
  <c r="N385"/>
  <c r="CL377"/>
  <c r="BX377"/>
  <c r="BG377"/>
  <c r="AS377"/>
  <c r="AB377"/>
  <c r="N377"/>
  <c r="BQ368"/>
  <c r="AL368"/>
  <c r="G368"/>
  <c r="BQ364"/>
  <c r="AL364"/>
  <c r="G364"/>
  <c r="BX355"/>
  <c r="AS355"/>
  <c r="N355"/>
  <c r="CL347"/>
  <c r="BX347"/>
  <c r="BG347"/>
  <c r="AS347"/>
  <c r="AB347"/>
  <c r="N347"/>
  <c r="BQ338"/>
  <c r="AL338"/>
  <c r="G338"/>
  <c r="BQ334"/>
  <c r="AL334"/>
  <c r="G334"/>
  <c r="BX325"/>
  <c r="AS325"/>
  <c r="N325"/>
  <c r="CL317"/>
  <c r="BX317"/>
  <c r="BG317"/>
  <c r="AS317"/>
  <c r="AB317"/>
  <c r="N317"/>
  <c r="BQ308"/>
  <c r="AL308"/>
  <c r="G308"/>
  <c r="BQ304"/>
  <c r="AL304"/>
  <c r="G304"/>
  <c r="BX295"/>
  <c r="AS295"/>
  <c r="N295"/>
  <c r="CL287"/>
  <c r="BX287"/>
  <c r="BG287"/>
  <c r="AS287"/>
  <c r="AB287"/>
  <c r="N287"/>
  <c r="BQ278"/>
  <c r="AL278"/>
  <c r="G278"/>
  <c r="BQ274"/>
  <c r="AL274"/>
  <c r="G274"/>
  <c r="BX265"/>
  <c r="AS265"/>
  <c r="N265"/>
  <c r="CL257"/>
  <c r="BX257"/>
  <c r="BG257"/>
  <c r="AS257"/>
  <c r="AB257"/>
  <c r="N257"/>
  <c r="BQ248"/>
  <c r="AL248"/>
  <c r="G248"/>
  <c r="BQ244"/>
  <c r="AL244"/>
  <c r="G244"/>
  <c r="BX235"/>
  <c r="AS235"/>
  <c r="N235"/>
  <c r="CL227"/>
  <c r="BX227"/>
  <c r="BG227"/>
  <c r="AS227"/>
  <c r="AB227"/>
  <c r="N227"/>
  <c r="BQ218"/>
  <c r="AL218"/>
  <c r="G218"/>
  <c r="BQ214"/>
  <c r="AL214"/>
  <c r="G214"/>
  <c r="BX205"/>
  <c r="AS205"/>
  <c r="N205"/>
  <c r="CL197"/>
  <c r="BX197"/>
  <c r="BG197"/>
  <c r="AS197"/>
  <c r="AB197"/>
  <c r="N197"/>
  <c r="BQ188"/>
  <c r="AL188"/>
  <c r="G188"/>
  <c r="BQ184"/>
  <c r="AL184"/>
  <c r="G184"/>
  <c r="BX175"/>
  <c r="AS175"/>
  <c r="N175"/>
  <c r="CL167"/>
  <c r="BX167"/>
  <c r="BG167"/>
  <c r="AS167"/>
  <c r="AB167"/>
  <c r="N167"/>
  <c r="BQ158"/>
  <c r="AL158"/>
  <c r="G158"/>
  <c r="BQ154"/>
  <c r="AL154"/>
  <c r="G154"/>
  <c r="BX145"/>
  <c r="AS145"/>
  <c r="N145"/>
  <c r="CL137"/>
  <c r="BX137"/>
  <c r="BG137"/>
  <c r="AS137"/>
  <c r="AB137"/>
  <c r="N137"/>
  <c r="BQ128"/>
  <c r="AL128"/>
  <c r="G128"/>
  <c r="BQ124"/>
  <c r="AL124"/>
  <c r="G124"/>
  <c r="BX115"/>
  <c r="AS115"/>
  <c r="N115"/>
  <c r="CL107"/>
  <c r="BX107"/>
  <c r="BG107"/>
  <c r="AS107"/>
  <c r="AB107"/>
  <c r="N107"/>
  <c r="BQ98"/>
  <c r="AL98"/>
  <c r="G98"/>
  <c r="BQ94"/>
  <c r="AL94"/>
  <c r="G94"/>
  <c r="BX85"/>
  <c r="AS85"/>
  <c r="N85"/>
  <c r="CL77"/>
  <c r="BX77"/>
  <c r="BG77"/>
  <c r="AS77"/>
  <c r="AB77"/>
  <c r="N77"/>
  <c r="BQ68"/>
  <c r="AL68"/>
  <c r="G68"/>
  <c r="BQ64"/>
  <c r="AL64"/>
  <c r="G64"/>
  <c r="BX55"/>
  <c r="AS55"/>
  <c r="N55"/>
  <c r="CL47"/>
  <c r="BX47"/>
  <c r="BG47"/>
  <c r="AS47"/>
  <c r="AB47"/>
  <c r="N47"/>
  <c r="BQ38"/>
  <c r="AL38"/>
  <c r="G38"/>
  <c r="BQ34"/>
  <c r="AL34"/>
  <c r="G34"/>
  <c r="BX25"/>
  <c r="CL17"/>
  <c r="BX17"/>
  <c r="BQ8"/>
  <c r="BQ4"/>
  <c r="AS25"/>
  <c r="BG17"/>
  <c r="AS17"/>
  <c r="AL8"/>
  <c r="AL4"/>
  <c r="N25"/>
  <c r="AB17"/>
  <c r="N17"/>
  <c r="G8"/>
  <c r="G4"/>
  <c r="CR55" i="3"/>
  <c r="BC89"/>
  <c r="N111" i="2"/>
  <c r="BC21" i="3"/>
  <c r="AS141" i="2"/>
  <c r="BX171"/>
  <c r="N231"/>
  <c r="AS261"/>
  <c r="BX291"/>
  <c r="N351"/>
  <c r="AS381"/>
  <c r="BX411"/>
  <c r="N471"/>
  <c r="AS501"/>
  <c r="BX531"/>
  <c r="N633" i="3"/>
  <c r="AS561" i="2"/>
  <c r="CR633" i="3"/>
  <c r="N591" i="2"/>
  <c r="BC667" i="3"/>
  <c r="BX591" i="2"/>
  <c r="E14" i="1" l="1"/>
  <c r="AS51" i="2" s="1"/>
  <c r="E18" i="1"/>
  <c r="BX81" i="2" s="1"/>
  <c r="E22" i="1"/>
  <c r="N157" i="3" s="1"/>
  <c r="E26" i="1"/>
  <c r="BC191" i="3" s="1"/>
  <c r="E30" i="1"/>
  <c r="CR225" i="3" s="1"/>
  <c r="E34" i="1"/>
  <c r="N293" i="3" s="1"/>
  <c r="E38" i="1"/>
  <c r="BC327" i="3" s="1"/>
  <c r="E42" i="1"/>
  <c r="CR361" i="3" s="1"/>
  <c r="E46" i="1"/>
  <c r="N429" i="3" s="1"/>
  <c r="E50" i="1"/>
  <c r="BC463" i="3" s="1"/>
  <c r="E54" i="1"/>
  <c r="CR497" i="3" s="1"/>
  <c r="E58" i="1"/>
  <c r="N565" i="3" s="1"/>
  <c r="E62" i="1"/>
  <c r="BC599" i="3" s="1"/>
  <c r="E12" i="1"/>
  <c r="BX21" i="2" s="1"/>
  <c r="E16" i="1"/>
  <c r="N81" i="2" s="1"/>
  <c r="E20" i="1"/>
  <c r="BC123" i="3" s="1"/>
  <c r="E24" i="1"/>
  <c r="CR157" i="3" s="1"/>
  <c r="E28" i="1"/>
  <c r="N225" i="3" s="1"/>
  <c r="E32" i="1"/>
  <c r="BC259" i="3" s="1"/>
  <c r="E36" i="1"/>
  <c r="CR293" i="3" s="1"/>
  <c r="E40" i="1"/>
  <c r="N361" i="3" s="1"/>
  <c r="E44" i="1"/>
  <c r="BC395" i="3" s="1"/>
  <c r="E48" i="1"/>
  <c r="CR429" i="3" s="1"/>
  <c r="E52" i="1"/>
  <c r="N497" i="3" s="1"/>
  <c r="E56" i="1"/>
  <c r="BC531" i="3" s="1"/>
  <c r="E60" i="1"/>
  <c r="CR565" i="3" s="1"/>
  <c r="N141" i="2"/>
  <c r="AS171"/>
  <c r="BX201"/>
  <c r="N261"/>
  <c r="AS291"/>
  <c r="BX321"/>
  <c r="N381"/>
  <c r="AS411"/>
  <c r="BX441"/>
  <c r="N501"/>
  <c r="AS531"/>
  <c r="N561"/>
  <c r="BX561"/>
  <c r="AS591"/>
  <c r="N123" i="3"/>
  <c r="CR123"/>
  <c r="BC157"/>
  <c r="N191"/>
  <c r="CR191"/>
  <c r="BC225"/>
  <c r="N259"/>
  <c r="CR259"/>
  <c r="BC293"/>
  <c r="N327"/>
  <c r="CR327"/>
  <c r="BC361"/>
  <c r="N395"/>
  <c r="CR395"/>
  <c r="BC429"/>
  <c r="N463"/>
  <c r="CR463"/>
  <c r="BC497"/>
  <c r="N531"/>
  <c r="CR531"/>
  <c r="BC565"/>
  <c r="N599"/>
  <c r="CR599"/>
  <c r="BC633"/>
  <c r="N667"/>
  <c r="CR667"/>
  <c r="AS21" i="2"/>
  <c r="N51"/>
  <c r="BX51"/>
  <c r="AS81"/>
  <c r="BC55" i="3" l="1"/>
  <c r="CR89"/>
  <c r="N89"/>
  <c r="CR21"/>
  <c r="BX501" i="2"/>
  <c r="AS471"/>
  <c r="N441"/>
  <c r="BX381"/>
  <c r="AS351"/>
  <c r="N321"/>
  <c r="BX261"/>
  <c r="AS231"/>
  <c r="N201"/>
  <c r="BX141"/>
  <c r="AS111"/>
  <c r="N21"/>
  <c r="N21" i="3"/>
</calcChain>
</file>

<file path=xl/comments1.xml><?xml version="1.0" encoding="utf-8"?>
<comments xmlns="http://schemas.openxmlformats.org/spreadsheetml/2006/main">
  <authors>
    <author>Tabinda</author>
  </authors>
  <commentList>
    <comment ref="D6" authorId="0">
      <text>
        <r>
          <rPr>
            <b/>
            <sz val="12"/>
            <color indexed="81"/>
            <rFont val="Tahoma"/>
            <family val="2"/>
          </rPr>
          <t>Compulsorily enter numeric value only. Please do not enter Roman letter.</t>
        </r>
      </text>
    </comment>
    <comment ref="D7" authorId="0">
      <text>
        <r>
          <rPr>
            <b/>
            <sz val="12"/>
            <color indexed="81"/>
            <rFont val="Tahoma"/>
            <family val="2"/>
          </rPr>
          <t>Leave blank in case there are no divisions for the class.</t>
        </r>
      </text>
    </comment>
  </commentList>
</comments>
</file>

<file path=xl/sharedStrings.xml><?xml version="1.0" encoding="utf-8"?>
<sst xmlns="http://schemas.openxmlformats.org/spreadsheetml/2006/main" count="1880" uniqueCount="41">
  <si>
    <t>Roll No.</t>
  </si>
  <si>
    <t>Name of Students</t>
  </si>
  <si>
    <t>Class</t>
  </si>
  <si>
    <t>Exam Seat No.</t>
  </si>
  <si>
    <t>Div</t>
  </si>
  <si>
    <t>A</t>
  </si>
  <si>
    <t>School Name</t>
  </si>
  <si>
    <t>Address</t>
  </si>
  <si>
    <t>Exam</t>
  </si>
  <si>
    <t>Name</t>
  </si>
  <si>
    <t>Seat No.</t>
  </si>
  <si>
    <t>Div.</t>
  </si>
  <si>
    <t>:</t>
  </si>
  <si>
    <t>Unit Exam - I</t>
  </si>
  <si>
    <t>R.No.</t>
  </si>
  <si>
    <t>ABC HIGH SCHOOL</t>
  </si>
  <si>
    <t>Autho. Sign.</t>
  </si>
  <si>
    <t>Photo and Sign Below</t>
  </si>
  <si>
    <t>Ajay</t>
  </si>
  <si>
    <t>Bharat</t>
  </si>
  <si>
    <t>Chandrakant</t>
  </si>
  <si>
    <t>Dipak</t>
  </si>
  <si>
    <t>Elango</t>
  </si>
  <si>
    <t>Farid</t>
  </si>
  <si>
    <t>Girish</t>
  </si>
  <si>
    <t>Harish</t>
  </si>
  <si>
    <t>Imtiyaz</t>
  </si>
  <si>
    <t>Jawahar</t>
  </si>
  <si>
    <t>Kalpesh</t>
  </si>
  <si>
    <t>Leena</t>
  </si>
  <si>
    <t>Maria</t>
  </si>
  <si>
    <t>Neha</t>
  </si>
  <si>
    <t>Priya</t>
  </si>
  <si>
    <t>Riya</t>
  </si>
  <si>
    <t>Sapna</t>
  </si>
  <si>
    <t>Tabassum</t>
  </si>
  <si>
    <t>Urmila</t>
  </si>
  <si>
    <t>Vimla</t>
  </si>
  <si>
    <t>Zainab</t>
  </si>
  <si>
    <t>Students' Exam Hall Ticket Template</t>
  </si>
  <si>
    <t>M.G. ROAD, NEW DELHI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</si>
</sst>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lgerian"/>
      <family val="5"/>
    </font>
    <font>
      <u/>
      <sz val="11"/>
      <color theme="10"/>
      <name val="Calibri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2"/>
      <color indexed="81"/>
      <name val="Tahoma"/>
      <family val="2"/>
    </font>
    <font>
      <u/>
      <sz val="25"/>
      <color rgb="FFFFFF00"/>
      <name val="Lucida Calligraphy"/>
      <family val="4"/>
    </font>
    <font>
      <sz val="25"/>
      <color rgb="FFFFFF00"/>
      <name val="Lucida Calligraphy"/>
      <family val="4"/>
    </font>
    <font>
      <b/>
      <sz val="17"/>
      <color theme="0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2" borderId="9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1" fillId="0" borderId="0" xfId="0" applyFont="1" applyBorder="1" applyAlignment="1">
      <alignment horizontal="left" vertical="center"/>
    </xf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5" xfId="0" applyFont="1" applyBorder="1"/>
    <xf numFmtId="0" fontId="1" fillId="0" borderId="5" xfId="0" applyFont="1" applyBorder="1" applyAlignment="1">
      <alignment horizontal="left" vertical="center"/>
    </xf>
    <xf numFmtId="0" fontId="0" fillId="0" borderId="6" xfId="0" applyFont="1" applyBorder="1"/>
    <xf numFmtId="0" fontId="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9" xfId="0" applyFont="1" applyFill="1" applyBorder="1" applyAlignment="1">
      <alignment wrapText="1"/>
    </xf>
    <xf numFmtId="0" fontId="0" fillId="4" borderId="0" xfId="0" applyFill="1"/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4" fillId="2" borderId="13" xfId="0" applyFont="1" applyFill="1" applyBorder="1" applyAlignment="1">
      <alignment wrapText="1"/>
    </xf>
    <xf numFmtId="0" fontId="9" fillId="2" borderId="9" xfId="1" applyFont="1" applyFill="1" applyBorder="1" applyAlignment="1" applyProtection="1">
      <alignment vertical="center"/>
    </xf>
    <xf numFmtId="0" fontId="10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3" borderId="10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 wrapText="1"/>
    </xf>
    <xf numFmtId="0" fontId="0" fillId="2" borderId="9" xfId="0" applyFill="1" applyBorder="1"/>
    <xf numFmtId="0" fontId="4" fillId="3" borderId="12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opLeftCell="B43" zoomScale="130" zoomScaleNormal="130" workbookViewId="0">
      <selection activeCell="J11" sqref="J11"/>
    </sheetView>
  </sheetViews>
  <sheetFormatPr defaultRowHeight="15"/>
  <cols>
    <col min="1" max="1" width="7.28515625" hidden="1" customWidth="1"/>
    <col min="2" max="2" width="3" customWidth="1"/>
    <col min="3" max="3" width="15.42578125" customWidth="1"/>
    <col min="4" max="4" width="56.5703125" customWidth="1"/>
    <col min="5" max="5" width="15.85546875" customWidth="1"/>
    <col min="6" max="6" width="3" customWidth="1"/>
    <col min="7" max="9" width="8.85546875" hidden="1" customWidth="1"/>
    <col min="10" max="10" width="13.42578125" customWidth="1"/>
    <col min="11" max="11" width="35.28515625" customWidth="1"/>
  </cols>
  <sheetData>
    <row r="1" spans="1:11" ht="15.75" thickBot="1">
      <c r="A1" s="30"/>
      <c r="B1" s="30"/>
      <c r="C1" s="30"/>
      <c r="D1" s="30"/>
      <c r="E1" s="30"/>
      <c r="F1" s="30"/>
    </row>
    <row r="2" spans="1:11" ht="48" customHeight="1" thickBot="1">
      <c r="A2" s="30"/>
      <c r="B2" s="30"/>
      <c r="C2" s="34"/>
      <c r="D2" s="35"/>
      <c r="E2" s="41"/>
      <c r="F2" s="30"/>
    </row>
    <row r="3" spans="1:11" ht="38.25" customHeight="1" thickBot="1">
      <c r="A3" s="30"/>
      <c r="B3" s="30"/>
      <c r="C3" s="36" t="s">
        <v>39</v>
      </c>
      <c r="D3" s="35"/>
      <c r="E3" s="41"/>
      <c r="F3" s="30"/>
    </row>
    <row r="4" spans="1:11" ht="16.5" thickBot="1">
      <c r="A4" s="30"/>
      <c r="B4" s="30"/>
      <c r="C4" s="33" t="s">
        <v>6</v>
      </c>
      <c r="D4" s="42" t="s">
        <v>15</v>
      </c>
      <c r="E4" s="43"/>
      <c r="F4" s="30"/>
    </row>
    <row r="5" spans="1:11" ht="15" customHeight="1" thickBot="1">
      <c r="A5" s="30"/>
      <c r="B5" s="30"/>
      <c r="C5" s="4" t="s">
        <v>7</v>
      </c>
      <c r="D5" s="37" t="s">
        <v>40</v>
      </c>
      <c r="E5" s="38"/>
      <c r="F5" s="30"/>
    </row>
    <row r="6" spans="1:11" ht="15" customHeight="1" thickBot="1">
      <c r="A6" s="30"/>
      <c r="B6" s="30"/>
      <c r="C6" s="5" t="s">
        <v>2</v>
      </c>
      <c r="D6" s="39">
        <v>5</v>
      </c>
      <c r="E6" s="40"/>
      <c r="F6" s="30"/>
    </row>
    <row r="7" spans="1:11" ht="15" customHeight="1" thickBot="1">
      <c r="A7" s="30"/>
      <c r="B7" s="30"/>
      <c r="C7" s="5" t="s">
        <v>4</v>
      </c>
      <c r="D7" s="37" t="s">
        <v>5</v>
      </c>
      <c r="E7" s="38"/>
      <c r="F7" s="30"/>
    </row>
    <row r="8" spans="1:11" ht="16.5" thickBot="1">
      <c r="A8" s="30"/>
      <c r="B8" s="30"/>
      <c r="C8" s="4" t="s">
        <v>8</v>
      </c>
      <c r="D8" s="37" t="s">
        <v>13</v>
      </c>
      <c r="E8" s="38"/>
      <c r="F8" s="30"/>
    </row>
    <row r="9" spans="1:11" s="1" customFormat="1" ht="16.5" thickBot="1">
      <c r="A9" s="31" t="s">
        <v>2</v>
      </c>
      <c r="B9" s="31"/>
      <c r="C9" s="6" t="s">
        <v>0</v>
      </c>
      <c r="D9" s="6" t="s">
        <v>1</v>
      </c>
      <c r="E9" s="6" t="s">
        <v>3</v>
      </c>
      <c r="F9" s="31"/>
    </row>
    <row r="10" spans="1:11" ht="16.5" thickBot="1">
      <c r="A10" s="32">
        <f t="shared" ref="A10:A41" si="0">IF($D$6="", "", $D$6)</f>
        <v>5</v>
      </c>
      <c r="B10" s="32"/>
      <c r="C10" s="7">
        <v>1</v>
      </c>
      <c r="D10" s="8" t="s">
        <v>18</v>
      </c>
      <c r="E10" s="6" t="str">
        <f>IFERROR(IF(D10="", "", I10), "")</f>
        <v>5001 / A</v>
      </c>
      <c r="F10" s="30"/>
      <c r="G10">
        <f>IF(A10="", "", A10*100)</f>
        <v>500</v>
      </c>
      <c r="H10" t="str">
        <f>IF(G10="", "", G10&amp;""&amp;C10)</f>
        <v>5001</v>
      </c>
      <c r="I10" t="str">
        <f>IF(H10="","",IF($D$7="", H10, H10&amp;" / "&amp;$D$7))</f>
        <v>5001 / A</v>
      </c>
      <c r="K10" s="29"/>
    </row>
    <row r="11" spans="1:11" ht="16.5" thickBot="1">
      <c r="A11" s="32">
        <f t="shared" si="0"/>
        <v>5</v>
      </c>
      <c r="B11" s="32"/>
      <c r="C11" s="7">
        <v>2</v>
      </c>
      <c r="D11" s="8" t="s">
        <v>19</v>
      </c>
      <c r="E11" s="6" t="str">
        <f t="shared" ref="E11:E69" si="1">IFERROR(IF(D11="", "", I11), "")</f>
        <v>5002 / A</v>
      </c>
      <c r="F11" s="30"/>
      <c r="G11">
        <f t="shared" ref="G11:G18" si="2">IF(A11="", "", A11*100)</f>
        <v>500</v>
      </c>
      <c r="H11" t="str">
        <f t="shared" ref="H11:H69" si="3">IF(G11="", "", G11&amp;""&amp;C11)</f>
        <v>5002</v>
      </c>
      <c r="I11" t="str">
        <f t="shared" ref="I11:I69" si="4">IF(H11="","",IF($D$7="", H11, H11&amp;" / "&amp;$D$7))</f>
        <v>5002 / A</v>
      </c>
      <c r="K11" s="29"/>
    </row>
    <row r="12" spans="1:11" ht="16.5" thickBot="1">
      <c r="A12" s="32">
        <f t="shared" si="0"/>
        <v>5</v>
      </c>
      <c r="B12" s="32"/>
      <c r="C12" s="7">
        <v>3</v>
      </c>
      <c r="D12" s="8" t="s">
        <v>20</v>
      </c>
      <c r="E12" s="6" t="str">
        <f t="shared" si="1"/>
        <v>5003 / A</v>
      </c>
      <c r="F12" s="30"/>
      <c r="G12">
        <f t="shared" si="2"/>
        <v>500</v>
      </c>
      <c r="H12" t="str">
        <f t="shared" si="3"/>
        <v>5003</v>
      </c>
      <c r="I12" t="str">
        <f t="shared" si="4"/>
        <v>5003 / A</v>
      </c>
      <c r="K12" s="29"/>
    </row>
    <row r="13" spans="1:11" ht="16.5" thickBot="1">
      <c r="A13" s="32">
        <f t="shared" si="0"/>
        <v>5</v>
      </c>
      <c r="B13" s="32"/>
      <c r="C13" s="7">
        <v>4</v>
      </c>
      <c r="D13" s="8" t="s">
        <v>21</v>
      </c>
      <c r="E13" s="6" t="str">
        <f t="shared" si="1"/>
        <v>5004 / A</v>
      </c>
      <c r="F13" s="30"/>
      <c r="G13">
        <f t="shared" si="2"/>
        <v>500</v>
      </c>
      <c r="H13" t="str">
        <f t="shared" si="3"/>
        <v>5004</v>
      </c>
      <c r="I13" t="str">
        <f t="shared" si="4"/>
        <v>5004 / A</v>
      </c>
      <c r="K13" s="29"/>
    </row>
    <row r="14" spans="1:11" ht="16.5" thickBot="1">
      <c r="A14" s="32">
        <f t="shared" si="0"/>
        <v>5</v>
      </c>
      <c r="B14" s="32"/>
      <c r="C14" s="7">
        <v>5</v>
      </c>
      <c r="D14" s="8" t="s">
        <v>22</v>
      </c>
      <c r="E14" s="6" t="str">
        <f t="shared" si="1"/>
        <v>5005 / A</v>
      </c>
      <c r="F14" s="30"/>
      <c r="G14">
        <f t="shared" si="2"/>
        <v>500</v>
      </c>
      <c r="H14" t="str">
        <f t="shared" si="3"/>
        <v>5005</v>
      </c>
      <c r="I14" t="str">
        <f t="shared" si="4"/>
        <v>5005 / A</v>
      </c>
      <c r="K14" s="29"/>
    </row>
    <row r="15" spans="1:11" ht="16.5" thickBot="1">
      <c r="A15" s="32">
        <f t="shared" si="0"/>
        <v>5</v>
      </c>
      <c r="B15" s="32"/>
      <c r="C15" s="7">
        <v>6</v>
      </c>
      <c r="D15" s="8" t="s">
        <v>23</v>
      </c>
      <c r="E15" s="6" t="str">
        <f t="shared" si="1"/>
        <v>5006 / A</v>
      </c>
      <c r="F15" s="30"/>
      <c r="G15">
        <f t="shared" si="2"/>
        <v>500</v>
      </c>
      <c r="H15" t="str">
        <f t="shared" si="3"/>
        <v>5006</v>
      </c>
      <c r="I15" t="str">
        <f t="shared" si="4"/>
        <v>5006 / A</v>
      </c>
      <c r="K15" s="29"/>
    </row>
    <row r="16" spans="1:11" ht="16.5" thickBot="1">
      <c r="A16" s="32">
        <f t="shared" si="0"/>
        <v>5</v>
      </c>
      <c r="B16" s="32"/>
      <c r="C16" s="7">
        <v>7</v>
      </c>
      <c r="D16" s="8" t="s">
        <v>24</v>
      </c>
      <c r="E16" s="6" t="str">
        <f t="shared" si="1"/>
        <v>5007 / A</v>
      </c>
      <c r="F16" s="30"/>
      <c r="G16">
        <f t="shared" si="2"/>
        <v>500</v>
      </c>
      <c r="H16" t="str">
        <f t="shared" si="3"/>
        <v>5007</v>
      </c>
      <c r="I16" t="str">
        <f t="shared" si="4"/>
        <v>5007 / A</v>
      </c>
      <c r="K16" s="29"/>
    </row>
    <row r="17" spans="1:11" ht="16.5" thickBot="1">
      <c r="A17" s="32">
        <f t="shared" si="0"/>
        <v>5</v>
      </c>
      <c r="B17" s="32"/>
      <c r="C17" s="7">
        <v>8</v>
      </c>
      <c r="D17" s="8" t="s">
        <v>25</v>
      </c>
      <c r="E17" s="6" t="str">
        <f t="shared" si="1"/>
        <v>5008 / A</v>
      </c>
      <c r="F17" s="30"/>
      <c r="G17">
        <f t="shared" si="2"/>
        <v>500</v>
      </c>
      <c r="H17" t="str">
        <f t="shared" si="3"/>
        <v>5008</v>
      </c>
      <c r="I17" t="str">
        <f t="shared" si="4"/>
        <v>5008 / A</v>
      </c>
      <c r="K17" s="29"/>
    </row>
    <row r="18" spans="1:11" ht="16.5" thickBot="1">
      <c r="A18" s="32">
        <f t="shared" si="0"/>
        <v>5</v>
      </c>
      <c r="B18" s="32"/>
      <c r="C18" s="7">
        <v>9</v>
      </c>
      <c r="D18" s="8" t="s">
        <v>26</v>
      </c>
      <c r="E18" s="6" t="str">
        <f t="shared" si="1"/>
        <v>5009 / A</v>
      </c>
      <c r="F18" s="30"/>
      <c r="G18">
        <f t="shared" si="2"/>
        <v>500</v>
      </c>
      <c r="H18" t="str">
        <f t="shared" si="3"/>
        <v>5009</v>
      </c>
      <c r="I18" t="str">
        <f t="shared" si="4"/>
        <v>5009 / A</v>
      </c>
      <c r="K18" s="29"/>
    </row>
    <row r="19" spans="1:11" ht="16.5" thickBot="1">
      <c r="A19" s="32">
        <f t="shared" si="0"/>
        <v>5</v>
      </c>
      <c r="B19" s="32"/>
      <c r="C19" s="7">
        <v>10</v>
      </c>
      <c r="D19" s="8" t="s">
        <v>27</v>
      </c>
      <c r="E19" s="6" t="str">
        <f t="shared" si="1"/>
        <v>5010 / A</v>
      </c>
      <c r="F19" s="30"/>
      <c r="G19">
        <f>IF(A19="", "", A19*10)</f>
        <v>50</v>
      </c>
      <c r="H19" t="str">
        <f t="shared" si="3"/>
        <v>5010</v>
      </c>
      <c r="I19" t="str">
        <f t="shared" si="4"/>
        <v>5010 / A</v>
      </c>
      <c r="K19" s="29"/>
    </row>
    <row r="20" spans="1:11" ht="16.5" thickBot="1">
      <c r="A20" s="32">
        <f t="shared" si="0"/>
        <v>5</v>
      </c>
      <c r="B20" s="32"/>
      <c r="C20" s="7">
        <v>11</v>
      </c>
      <c r="D20" s="8" t="s">
        <v>28</v>
      </c>
      <c r="E20" s="6" t="str">
        <f t="shared" si="1"/>
        <v>5011 / A</v>
      </c>
      <c r="F20" s="30"/>
      <c r="G20">
        <f t="shared" ref="G20:G69" si="5">IF(A20="", "", A20*10)</f>
        <v>50</v>
      </c>
      <c r="H20" t="str">
        <f t="shared" si="3"/>
        <v>5011</v>
      </c>
      <c r="I20" t="str">
        <f t="shared" si="4"/>
        <v>5011 / A</v>
      </c>
      <c r="K20" s="29"/>
    </row>
    <row r="21" spans="1:11" ht="16.5" thickBot="1">
      <c r="A21" s="32">
        <f t="shared" si="0"/>
        <v>5</v>
      </c>
      <c r="B21" s="32"/>
      <c r="C21" s="7">
        <v>12</v>
      </c>
      <c r="D21" s="8" t="s">
        <v>29</v>
      </c>
      <c r="E21" s="6" t="str">
        <f t="shared" si="1"/>
        <v>5012 / A</v>
      </c>
      <c r="F21" s="30"/>
      <c r="G21">
        <f t="shared" si="5"/>
        <v>50</v>
      </c>
      <c r="H21" t="str">
        <f t="shared" si="3"/>
        <v>5012</v>
      </c>
      <c r="I21" t="str">
        <f t="shared" si="4"/>
        <v>5012 / A</v>
      </c>
      <c r="K21" s="29"/>
    </row>
    <row r="22" spans="1:11" ht="16.5" thickBot="1">
      <c r="A22" s="32">
        <f t="shared" si="0"/>
        <v>5</v>
      </c>
      <c r="B22" s="32"/>
      <c r="C22" s="7">
        <v>13</v>
      </c>
      <c r="D22" s="8" t="s">
        <v>30</v>
      </c>
      <c r="E22" s="6" t="str">
        <f t="shared" si="1"/>
        <v>5013 / A</v>
      </c>
      <c r="F22" s="30"/>
      <c r="G22">
        <f t="shared" si="5"/>
        <v>50</v>
      </c>
      <c r="H22" t="str">
        <f t="shared" si="3"/>
        <v>5013</v>
      </c>
      <c r="I22" t="str">
        <f t="shared" si="4"/>
        <v>5013 / A</v>
      </c>
      <c r="K22" s="29"/>
    </row>
    <row r="23" spans="1:11" ht="16.5" thickBot="1">
      <c r="A23" s="32">
        <f t="shared" si="0"/>
        <v>5</v>
      </c>
      <c r="B23" s="32"/>
      <c r="C23" s="7">
        <v>14</v>
      </c>
      <c r="D23" s="8" t="s">
        <v>31</v>
      </c>
      <c r="E23" s="6" t="str">
        <f t="shared" si="1"/>
        <v>5014 / A</v>
      </c>
      <c r="F23" s="30"/>
      <c r="G23">
        <f t="shared" si="5"/>
        <v>50</v>
      </c>
      <c r="H23" t="str">
        <f t="shared" si="3"/>
        <v>5014</v>
      </c>
      <c r="I23" t="str">
        <f t="shared" si="4"/>
        <v>5014 / A</v>
      </c>
      <c r="K23" s="29"/>
    </row>
    <row r="24" spans="1:11" ht="16.5" thickBot="1">
      <c r="A24" s="32">
        <f t="shared" si="0"/>
        <v>5</v>
      </c>
      <c r="B24" s="32"/>
      <c r="C24" s="7">
        <v>15</v>
      </c>
      <c r="D24" s="8" t="s">
        <v>32</v>
      </c>
      <c r="E24" s="6" t="str">
        <f t="shared" si="1"/>
        <v>5015 / A</v>
      </c>
      <c r="F24" s="30"/>
      <c r="G24">
        <f t="shared" si="5"/>
        <v>50</v>
      </c>
      <c r="H24" t="str">
        <f t="shared" si="3"/>
        <v>5015</v>
      </c>
      <c r="I24" t="str">
        <f t="shared" si="4"/>
        <v>5015 / A</v>
      </c>
      <c r="K24" s="29"/>
    </row>
    <row r="25" spans="1:11" ht="16.5" thickBot="1">
      <c r="A25" s="32">
        <f t="shared" si="0"/>
        <v>5</v>
      </c>
      <c r="B25" s="32"/>
      <c r="C25" s="7">
        <v>16</v>
      </c>
      <c r="D25" s="8" t="s">
        <v>33</v>
      </c>
      <c r="E25" s="6" t="str">
        <f t="shared" si="1"/>
        <v>5016 / A</v>
      </c>
      <c r="F25" s="30"/>
      <c r="G25">
        <f t="shared" si="5"/>
        <v>50</v>
      </c>
      <c r="H25" t="str">
        <f t="shared" si="3"/>
        <v>5016</v>
      </c>
      <c r="I25" t="str">
        <f t="shared" si="4"/>
        <v>5016 / A</v>
      </c>
      <c r="K25" s="29"/>
    </row>
    <row r="26" spans="1:11" ht="16.5" thickBot="1">
      <c r="A26" s="32">
        <f t="shared" si="0"/>
        <v>5</v>
      </c>
      <c r="B26" s="32"/>
      <c r="C26" s="7">
        <v>17</v>
      </c>
      <c r="D26" s="8" t="s">
        <v>34</v>
      </c>
      <c r="E26" s="6" t="str">
        <f t="shared" si="1"/>
        <v>5017 / A</v>
      </c>
      <c r="F26" s="30"/>
      <c r="G26">
        <f t="shared" si="5"/>
        <v>50</v>
      </c>
      <c r="H26" t="str">
        <f t="shared" si="3"/>
        <v>5017</v>
      </c>
      <c r="I26" t="str">
        <f t="shared" si="4"/>
        <v>5017 / A</v>
      </c>
      <c r="K26" s="29"/>
    </row>
    <row r="27" spans="1:11" ht="16.5" thickBot="1">
      <c r="A27" s="32">
        <f t="shared" si="0"/>
        <v>5</v>
      </c>
      <c r="B27" s="32"/>
      <c r="C27" s="7">
        <v>18</v>
      </c>
      <c r="D27" s="8" t="s">
        <v>35</v>
      </c>
      <c r="E27" s="6" t="str">
        <f t="shared" si="1"/>
        <v>5018 / A</v>
      </c>
      <c r="F27" s="30"/>
      <c r="G27">
        <f t="shared" si="5"/>
        <v>50</v>
      </c>
      <c r="H27" t="str">
        <f t="shared" si="3"/>
        <v>5018</v>
      </c>
      <c r="I27" t="str">
        <f t="shared" si="4"/>
        <v>5018 / A</v>
      </c>
      <c r="K27" s="29"/>
    </row>
    <row r="28" spans="1:11" ht="16.5" thickBot="1">
      <c r="A28" s="32">
        <f t="shared" si="0"/>
        <v>5</v>
      </c>
      <c r="B28" s="32"/>
      <c r="C28" s="7">
        <v>19</v>
      </c>
      <c r="D28" s="8" t="s">
        <v>36</v>
      </c>
      <c r="E28" s="6" t="str">
        <f t="shared" si="1"/>
        <v>5019 / A</v>
      </c>
      <c r="F28" s="30"/>
      <c r="G28">
        <f t="shared" si="5"/>
        <v>50</v>
      </c>
      <c r="H28" t="str">
        <f t="shared" si="3"/>
        <v>5019</v>
      </c>
      <c r="I28" t="str">
        <f t="shared" si="4"/>
        <v>5019 / A</v>
      </c>
      <c r="K28" s="29"/>
    </row>
    <row r="29" spans="1:11" ht="16.5" thickBot="1">
      <c r="A29" s="32">
        <f t="shared" si="0"/>
        <v>5</v>
      </c>
      <c r="B29" s="32"/>
      <c r="C29" s="7">
        <v>20</v>
      </c>
      <c r="D29" s="8" t="s">
        <v>37</v>
      </c>
      <c r="E29" s="6" t="str">
        <f t="shared" si="1"/>
        <v>5020 / A</v>
      </c>
      <c r="F29" s="30"/>
      <c r="G29">
        <f t="shared" si="5"/>
        <v>50</v>
      </c>
      <c r="H29" t="str">
        <f t="shared" si="3"/>
        <v>5020</v>
      </c>
      <c r="I29" t="str">
        <f t="shared" si="4"/>
        <v>5020 / A</v>
      </c>
      <c r="K29" s="29"/>
    </row>
    <row r="30" spans="1:11" ht="16.5" thickBot="1">
      <c r="A30" s="32">
        <f t="shared" si="0"/>
        <v>5</v>
      </c>
      <c r="B30" s="32"/>
      <c r="C30" s="7">
        <v>21</v>
      </c>
      <c r="D30" s="8" t="s">
        <v>38</v>
      </c>
      <c r="E30" s="6" t="str">
        <f t="shared" si="1"/>
        <v>5021 / A</v>
      </c>
      <c r="F30" s="30"/>
      <c r="G30">
        <f t="shared" si="5"/>
        <v>50</v>
      </c>
      <c r="H30" t="str">
        <f t="shared" si="3"/>
        <v>5021</v>
      </c>
      <c r="I30" t="str">
        <f t="shared" si="4"/>
        <v>5021 / A</v>
      </c>
      <c r="K30" s="29"/>
    </row>
    <row r="31" spans="1:11" ht="16.5" thickBot="1">
      <c r="A31" s="32">
        <f t="shared" si="0"/>
        <v>5</v>
      </c>
      <c r="B31" s="32"/>
      <c r="C31" s="7">
        <v>22</v>
      </c>
      <c r="D31" s="8" t="s">
        <v>18</v>
      </c>
      <c r="E31" s="6" t="str">
        <f t="shared" si="1"/>
        <v>5022 / A</v>
      </c>
      <c r="F31" s="30"/>
      <c r="G31">
        <f t="shared" si="5"/>
        <v>50</v>
      </c>
      <c r="H31" t="str">
        <f t="shared" si="3"/>
        <v>5022</v>
      </c>
      <c r="I31" t="str">
        <f t="shared" si="4"/>
        <v>5022 / A</v>
      </c>
      <c r="K31" s="29"/>
    </row>
    <row r="32" spans="1:11" ht="16.5" thickBot="1">
      <c r="A32" s="32">
        <f t="shared" si="0"/>
        <v>5</v>
      </c>
      <c r="B32" s="32"/>
      <c r="C32" s="7">
        <v>23</v>
      </c>
      <c r="D32" s="8" t="s">
        <v>19</v>
      </c>
      <c r="E32" s="6" t="str">
        <f t="shared" si="1"/>
        <v>5023 / A</v>
      </c>
      <c r="F32" s="30"/>
      <c r="G32">
        <f t="shared" si="5"/>
        <v>50</v>
      </c>
      <c r="H32" t="str">
        <f t="shared" si="3"/>
        <v>5023</v>
      </c>
      <c r="I32" t="str">
        <f t="shared" si="4"/>
        <v>5023 / A</v>
      </c>
      <c r="K32" s="29"/>
    </row>
    <row r="33" spans="1:11" ht="16.5" thickBot="1">
      <c r="A33" s="32">
        <f t="shared" si="0"/>
        <v>5</v>
      </c>
      <c r="B33" s="32"/>
      <c r="C33" s="7">
        <v>24</v>
      </c>
      <c r="D33" s="8" t="s">
        <v>20</v>
      </c>
      <c r="E33" s="6" t="str">
        <f t="shared" si="1"/>
        <v>5024 / A</v>
      </c>
      <c r="F33" s="30"/>
      <c r="G33">
        <f t="shared" si="5"/>
        <v>50</v>
      </c>
      <c r="H33" t="str">
        <f t="shared" si="3"/>
        <v>5024</v>
      </c>
      <c r="I33" t="str">
        <f t="shared" si="4"/>
        <v>5024 / A</v>
      </c>
      <c r="K33" s="29"/>
    </row>
    <row r="34" spans="1:11" ht="16.5" thickBot="1">
      <c r="A34" s="32">
        <f t="shared" si="0"/>
        <v>5</v>
      </c>
      <c r="B34" s="32"/>
      <c r="C34" s="7">
        <v>25</v>
      </c>
      <c r="D34" s="8" t="s">
        <v>21</v>
      </c>
      <c r="E34" s="6" t="str">
        <f t="shared" si="1"/>
        <v>5025 / A</v>
      </c>
      <c r="F34" s="30"/>
      <c r="G34">
        <f t="shared" si="5"/>
        <v>50</v>
      </c>
      <c r="H34" t="str">
        <f t="shared" si="3"/>
        <v>5025</v>
      </c>
      <c r="I34" t="str">
        <f t="shared" si="4"/>
        <v>5025 / A</v>
      </c>
      <c r="K34" s="29"/>
    </row>
    <row r="35" spans="1:11" ht="16.5" thickBot="1">
      <c r="A35" s="32">
        <f t="shared" si="0"/>
        <v>5</v>
      </c>
      <c r="B35" s="32"/>
      <c r="C35" s="7">
        <v>26</v>
      </c>
      <c r="D35" s="8" t="s">
        <v>22</v>
      </c>
      <c r="E35" s="6" t="str">
        <f t="shared" si="1"/>
        <v>5026 / A</v>
      </c>
      <c r="F35" s="30"/>
      <c r="G35">
        <f t="shared" si="5"/>
        <v>50</v>
      </c>
      <c r="H35" t="str">
        <f t="shared" si="3"/>
        <v>5026</v>
      </c>
      <c r="I35" t="str">
        <f t="shared" si="4"/>
        <v>5026 / A</v>
      </c>
      <c r="K35" s="29"/>
    </row>
    <row r="36" spans="1:11" ht="16.5" thickBot="1">
      <c r="A36" s="32">
        <f t="shared" si="0"/>
        <v>5</v>
      </c>
      <c r="B36" s="32"/>
      <c r="C36" s="7">
        <v>27</v>
      </c>
      <c r="D36" s="8" t="s">
        <v>23</v>
      </c>
      <c r="E36" s="6" t="str">
        <f t="shared" si="1"/>
        <v>5027 / A</v>
      </c>
      <c r="F36" s="30"/>
      <c r="G36">
        <f t="shared" si="5"/>
        <v>50</v>
      </c>
      <c r="H36" t="str">
        <f t="shared" si="3"/>
        <v>5027</v>
      </c>
      <c r="I36" t="str">
        <f t="shared" si="4"/>
        <v>5027 / A</v>
      </c>
      <c r="K36" s="29"/>
    </row>
    <row r="37" spans="1:11" ht="16.5" thickBot="1">
      <c r="A37" s="32">
        <f t="shared" si="0"/>
        <v>5</v>
      </c>
      <c r="B37" s="32"/>
      <c r="C37" s="7">
        <v>28</v>
      </c>
      <c r="D37" s="8" t="s">
        <v>24</v>
      </c>
      <c r="E37" s="6" t="str">
        <f t="shared" si="1"/>
        <v>5028 / A</v>
      </c>
      <c r="F37" s="30"/>
      <c r="G37">
        <f t="shared" si="5"/>
        <v>50</v>
      </c>
      <c r="H37" t="str">
        <f t="shared" si="3"/>
        <v>5028</v>
      </c>
      <c r="I37" t="str">
        <f t="shared" si="4"/>
        <v>5028 / A</v>
      </c>
      <c r="K37" s="29"/>
    </row>
    <row r="38" spans="1:11" ht="16.5" thickBot="1">
      <c r="A38" s="32">
        <f t="shared" si="0"/>
        <v>5</v>
      </c>
      <c r="B38" s="32"/>
      <c r="C38" s="7">
        <v>29</v>
      </c>
      <c r="D38" s="8" t="s">
        <v>25</v>
      </c>
      <c r="E38" s="6" t="str">
        <f t="shared" si="1"/>
        <v>5029 / A</v>
      </c>
      <c r="F38" s="30"/>
      <c r="G38">
        <f t="shared" si="5"/>
        <v>50</v>
      </c>
      <c r="H38" t="str">
        <f t="shared" si="3"/>
        <v>5029</v>
      </c>
      <c r="I38" t="str">
        <f t="shared" si="4"/>
        <v>5029 / A</v>
      </c>
      <c r="K38" s="29"/>
    </row>
    <row r="39" spans="1:11" ht="16.5" thickBot="1">
      <c r="A39" s="32">
        <f t="shared" si="0"/>
        <v>5</v>
      </c>
      <c r="B39" s="32"/>
      <c r="C39" s="7">
        <v>30</v>
      </c>
      <c r="D39" s="8" t="s">
        <v>26</v>
      </c>
      <c r="E39" s="6" t="str">
        <f t="shared" si="1"/>
        <v>5030 / A</v>
      </c>
      <c r="F39" s="30"/>
      <c r="G39">
        <f t="shared" si="5"/>
        <v>50</v>
      </c>
      <c r="H39" t="str">
        <f t="shared" si="3"/>
        <v>5030</v>
      </c>
      <c r="I39" t="str">
        <f t="shared" si="4"/>
        <v>5030 / A</v>
      </c>
      <c r="K39" s="29"/>
    </row>
    <row r="40" spans="1:11" ht="16.5" thickBot="1">
      <c r="A40" s="32">
        <f t="shared" si="0"/>
        <v>5</v>
      </c>
      <c r="B40" s="32"/>
      <c r="C40" s="7">
        <v>31</v>
      </c>
      <c r="D40" s="8" t="s">
        <v>27</v>
      </c>
      <c r="E40" s="6" t="str">
        <f t="shared" si="1"/>
        <v>5031 / A</v>
      </c>
      <c r="F40" s="30"/>
      <c r="G40">
        <f t="shared" si="5"/>
        <v>50</v>
      </c>
      <c r="H40" t="str">
        <f t="shared" si="3"/>
        <v>5031</v>
      </c>
      <c r="I40" t="str">
        <f t="shared" si="4"/>
        <v>5031 / A</v>
      </c>
      <c r="K40" s="29"/>
    </row>
    <row r="41" spans="1:11" ht="16.5" thickBot="1">
      <c r="A41" s="32">
        <f t="shared" si="0"/>
        <v>5</v>
      </c>
      <c r="B41" s="32"/>
      <c r="C41" s="7">
        <v>32</v>
      </c>
      <c r="D41" s="8" t="s">
        <v>28</v>
      </c>
      <c r="E41" s="6" t="str">
        <f t="shared" si="1"/>
        <v>5032 / A</v>
      </c>
      <c r="F41" s="30"/>
      <c r="G41">
        <f t="shared" si="5"/>
        <v>50</v>
      </c>
      <c r="H41" t="str">
        <f t="shared" si="3"/>
        <v>5032</v>
      </c>
      <c r="I41" t="str">
        <f t="shared" si="4"/>
        <v>5032 / A</v>
      </c>
      <c r="K41" s="29"/>
    </row>
    <row r="42" spans="1:11" ht="16.5" thickBot="1">
      <c r="A42" s="32">
        <f t="shared" ref="A42:A69" si="6">IF($D$6="", "", $D$6)</f>
        <v>5</v>
      </c>
      <c r="B42" s="32"/>
      <c r="C42" s="7">
        <v>33</v>
      </c>
      <c r="D42" s="8" t="s">
        <v>29</v>
      </c>
      <c r="E42" s="6" t="str">
        <f t="shared" si="1"/>
        <v>5033 / A</v>
      </c>
      <c r="F42" s="30"/>
      <c r="G42">
        <f t="shared" si="5"/>
        <v>50</v>
      </c>
      <c r="H42" t="str">
        <f t="shared" si="3"/>
        <v>5033</v>
      </c>
      <c r="I42" t="str">
        <f t="shared" si="4"/>
        <v>5033 / A</v>
      </c>
      <c r="K42" s="29"/>
    </row>
    <row r="43" spans="1:11" ht="16.5" thickBot="1">
      <c r="A43" s="32">
        <f t="shared" si="6"/>
        <v>5</v>
      </c>
      <c r="B43" s="32"/>
      <c r="C43" s="7">
        <v>34</v>
      </c>
      <c r="D43" s="8" t="s">
        <v>30</v>
      </c>
      <c r="E43" s="6" t="str">
        <f t="shared" si="1"/>
        <v>5034 / A</v>
      </c>
      <c r="F43" s="30"/>
      <c r="G43">
        <f t="shared" si="5"/>
        <v>50</v>
      </c>
      <c r="H43" t="str">
        <f t="shared" si="3"/>
        <v>5034</v>
      </c>
      <c r="I43" t="str">
        <f t="shared" si="4"/>
        <v>5034 / A</v>
      </c>
      <c r="K43" s="29"/>
    </row>
    <row r="44" spans="1:11" ht="16.5" thickBot="1">
      <c r="A44" s="32">
        <f t="shared" si="6"/>
        <v>5</v>
      </c>
      <c r="B44" s="32"/>
      <c r="C44" s="7">
        <v>35</v>
      </c>
      <c r="D44" s="8" t="s">
        <v>31</v>
      </c>
      <c r="E44" s="6" t="str">
        <f t="shared" si="1"/>
        <v>5035 / A</v>
      </c>
      <c r="F44" s="30"/>
      <c r="G44">
        <f t="shared" si="5"/>
        <v>50</v>
      </c>
      <c r="H44" t="str">
        <f t="shared" si="3"/>
        <v>5035</v>
      </c>
      <c r="I44" t="str">
        <f t="shared" si="4"/>
        <v>5035 / A</v>
      </c>
      <c r="K44" s="29"/>
    </row>
    <row r="45" spans="1:11" ht="16.5" thickBot="1">
      <c r="A45" s="32">
        <f t="shared" si="6"/>
        <v>5</v>
      </c>
      <c r="B45" s="32"/>
      <c r="C45" s="7">
        <v>36</v>
      </c>
      <c r="D45" s="8" t="s">
        <v>32</v>
      </c>
      <c r="E45" s="6" t="str">
        <f t="shared" si="1"/>
        <v>5036 / A</v>
      </c>
      <c r="F45" s="30"/>
      <c r="G45">
        <f t="shared" si="5"/>
        <v>50</v>
      </c>
      <c r="H45" t="str">
        <f t="shared" si="3"/>
        <v>5036</v>
      </c>
      <c r="I45" t="str">
        <f t="shared" si="4"/>
        <v>5036 / A</v>
      </c>
      <c r="K45" s="29"/>
    </row>
    <row r="46" spans="1:11" ht="16.5" thickBot="1">
      <c r="A46" s="32">
        <f t="shared" si="6"/>
        <v>5</v>
      </c>
      <c r="B46" s="32"/>
      <c r="C46" s="7">
        <v>37</v>
      </c>
      <c r="D46" s="8" t="s">
        <v>33</v>
      </c>
      <c r="E46" s="6" t="str">
        <f t="shared" si="1"/>
        <v>5037 / A</v>
      </c>
      <c r="F46" s="30"/>
      <c r="G46">
        <f t="shared" si="5"/>
        <v>50</v>
      </c>
      <c r="H46" t="str">
        <f t="shared" si="3"/>
        <v>5037</v>
      </c>
      <c r="I46" t="str">
        <f t="shared" si="4"/>
        <v>5037 / A</v>
      </c>
      <c r="K46" s="29"/>
    </row>
    <row r="47" spans="1:11" ht="16.5" thickBot="1">
      <c r="A47" s="32">
        <f t="shared" si="6"/>
        <v>5</v>
      </c>
      <c r="B47" s="32"/>
      <c r="C47" s="7">
        <v>38</v>
      </c>
      <c r="D47" s="8" t="s">
        <v>34</v>
      </c>
      <c r="E47" s="6" t="str">
        <f t="shared" si="1"/>
        <v>5038 / A</v>
      </c>
      <c r="F47" s="30"/>
      <c r="G47">
        <f t="shared" si="5"/>
        <v>50</v>
      </c>
      <c r="H47" t="str">
        <f t="shared" si="3"/>
        <v>5038</v>
      </c>
      <c r="I47" t="str">
        <f t="shared" si="4"/>
        <v>5038 / A</v>
      </c>
      <c r="K47" s="29"/>
    </row>
    <row r="48" spans="1:11" ht="16.5" thickBot="1">
      <c r="A48" s="32">
        <f t="shared" si="6"/>
        <v>5</v>
      </c>
      <c r="B48" s="32"/>
      <c r="C48" s="7">
        <v>39</v>
      </c>
      <c r="D48" s="8" t="s">
        <v>35</v>
      </c>
      <c r="E48" s="6" t="str">
        <f t="shared" si="1"/>
        <v>5039 / A</v>
      </c>
      <c r="F48" s="30"/>
      <c r="G48">
        <f t="shared" si="5"/>
        <v>50</v>
      </c>
      <c r="H48" t="str">
        <f t="shared" si="3"/>
        <v>5039</v>
      </c>
      <c r="I48" t="str">
        <f t="shared" si="4"/>
        <v>5039 / A</v>
      </c>
      <c r="K48" s="29"/>
    </row>
    <row r="49" spans="1:11" ht="16.5" thickBot="1">
      <c r="A49" s="32">
        <f t="shared" si="6"/>
        <v>5</v>
      </c>
      <c r="B49" s="32"/>
      <c r="C49" s="7">
        <v>40</v>
      </c>
      <c r="D49" s="8" t="s">
        <v>36</v>
      </c>
      <c r="E49" s="6" t="str">
        <f t="shared" si="1"/>
        <v>5040 / A</v>
      </c>
      <c r="F49" s="30"/>
      <c r="G49">
        <f t="shared" si="5"/>
        <v>50</v>
      </c>
      <c r="H49" t="str">
        <f t="shared" si="3"/>
        <v>5040</v>
      </c>
      <c r="I49" t="str">
        <f t="shared" si="4"/>
        <v>5040 / A</v>
      </c>
      <c r="K49" s="29"/>
    </row>
    <row r="50" spans="1:11" ht="16.5" thickBot="1">
      <c r="A50" s="32">
        <f t="shared" si="6"/>
        <v>5</v>
      </c>
      <c r="B50" s="32"/>
      <c r="C50" s="7">
        <v>41</v>
      </c>
      <c r="D50" s="8" t="s">
        <v>37</v>
      </c>
      <c r="E50" s="6" t="str">
        <f t="shared" si="1"/>
        <v>5041 / A</v>
      </c>
      <c r="F50" s="30"/>
      <c r="G50">
        <f t="shared" si="5"/>
        <v>50</v>
      </c>
      <c r="H50" t="str">
        <f t="shared" si="3"/>
        <v>5041</v>
      </c>
      <c r="I50" t="str">
        <f t="shared" si="4"/>
        <v>5041 / A</v>
      </c>
      <c r="K50" s="29"/>
    </row>
    <row r="51" spans="1:11" ht="16.5" thickBot="1">
      <c r="A51" s="32">
        <f t="shared" si="6"/>
        <v>5</v>
      </c>
      <c r="B51" s="32"/>
      <c r="C51" s="7">
        <v>42</v>
      </c>
      <c r="D51" s="8" t="s">
        <v>38</v>
      </c>
      <c r="E51" s="6" t="str">
        <f t="shared" si="1"/>
        <v>5042 / A</v>
      </c>
      <c r="F51" s="30"/>
      <c r="G51">
        <f t="shared" si="5"/>
        <v>50</v>
      </c>
      <c r="H51" t="str">
        <f t="shared" si="3"/>
        <v>5042</v>
      </c>
      <c r="I51" t="str">
        <f t="shared" si="4"/>
        <v>5042 / A</v>
      </c>
      <c r="K51" s="29"/>
    </row>
    <row r="52" spans="1:11" ht="16.5" thickBot="1">
      <c r="A52" s="32">
        <f t="shared" si="6"/>
        <v>5</v>
      </c>
      <c r="B52" s="32"/>
      <c r="C52" s="7">
        <v>43</v>
      </c>
      <c r="D52" s="8" t="s">
        <v>18</v>
      </c>
      <c r="E52" s="6" t="str">
        <f t="shared" si="1"/>
        <v>5043 / A</v>
      </c>
      <c r="F52" s="30"/>
      <c r="G52">
        <f t="shared" si="5"/>
        <v>50</v>
      </c>
      <c r="H52" t="str">
        <f t="shared" si="3"/>
        <v>5043</v>
      </c>
      <c r="I52" t="str">
        <f t="shared" si="4"/>
        <v>5043 / A</v>
      </c>
      <c r="K52" s="29"/>
    </row>
    <row r="53" spans="1:11" ht="16.5" thickBot="1">
      <c r="A53" s="32">
        <f t="shared" si="6"/>
        <v>5</v>
      </c>
      <c r="B53" s="32"/>
      <c r="C53" s="7">
        <v>44</v>
      </c>
      <c r="D53" s="8" t="s">
        <v>19</v>
      </c>
      <c r="E53" s="6" t="str">
        <f t="shared" si="1"/>
        <v>5044 / A</v>
      </c>
      <c r="F53" s="30"/>
      <c r="G53">
        <f t="shared" si="5"/>
        <v>50</v>
      </c>
      <c r="H53" t="str">
        <f t="shared" si="3"/>
        <v>5044</v>
      </c>
      <c r="I53" t="str">
        <f t="shared" si="4"/>
        <v>5044 / A</v>
      </c>
      <c r="K53" s="29"/>
    </row>
    <row r="54" spans="1:11" ht="16.5" thickBot="1">
      <c r="A54" s="32">
        <f t="shared" si="6"/>
        <v>5</v>
      </c>
      <c r="B54" s="32"/>
      <c r="C54" s="7">
        <v>45</v>
      </c>
      <c r="D54" s="8" t="s">
        <v>20</v>
      </c>
      <c r="E54" s="6" t="str">
        <f t="shared" si="1"/>
        <v>5045 / A</v>
      </c>
      <c r="F54" s="30"/>
      <c r="G54">
        <f t="shared" si="5"/>
        <v>50</v>
      </c>
      <c r="H54" t="str">
        <f t="shared" si="3"/>
        <v>5045</v>
      </c>
      <c r="I54" t="str">
        <f t="shared" si="4"/>
        <v>5045 / A</v>
      </c>
      <c r="K54" s="29"/>
    </row>
    <row r="55" spans="1:11" ht="16.5" thickBot="1">
      <c r="A55" s="32">
        <f t="shared" si="6"/>
        <v>5</v>
      </c>
      <c r="B55" s="32"/>
      <c r="C55" s="7">
        <v>46</v>
      </c>
      <c r="D55" s="8" t="s">
        <v>21</v>
      </c>
      <c r="E55" s="6" t="str">
        <f t="shared" si="1"/>
        <v>5046 / A</v>
      </c>
      <c r="F55" s="30"/>
      <c r="G55">
        <f t="shared" si="5"/>
        <v>50</v>
      </c>
      <c r="H55" t="str">
        <f t="shared" si="3"/>
        <v>5046</v>
      </c>
      <c r="I55" t="str">
        <f t="shared" si="4"/>
        <v>5046 / A</v>
      </c>
      <c r="K55" s="29"/>
    </row>
    <row r="56" spans="1:11" ht="16.5" thickBot="1">
      <c r="A56" s="32">
        <f t="shared" si="6"/>
        <v>5</v>
      </c>
      <c r="B56" s="32"/>
      <c r="C56" s="7">
        <v>47</v>
      </c>
      <c r="D56" s="8" t="s">
        <v>22</v>
      </c>
      <c r="E56" s="6" t="str">
        <f t="shared" si="1"/>
        <v>5047 / A</v>
      </c>
      <c r="F56" s="30"/>
      <c r="G56">
        <f t="shared" si="5"/>
        <v>50</v>
      </c>
      <c r="H56" t="str">
        <f t="shared" si="3"/>
        <v>5047</v>
      </c>
      <c r="I56" t="str">
        <f t="shared" si="4"/>
        <v>5047 / A</v>
      </c>
      <c r="K56" s="29"/>
    </row>
    <row r="57" spans="1:11" ht="16.5" thickBot="1">
      <c r="A57" s="32">
        <f t="shared" si="6"/>
        <v>5</v>
      </c>
      <c r="B57" s="32"/>
      <c r="C57" s="7">
        <v>48</v>
      </c>
      <c r="D57" s="8" t="s">
        <v>23</v>
      </c>
      <c r="E57" s="6" t="str">
        <f t="shared" si="1"/>
        <v>5048 / A</v>
      </c>
      <c r="F57" s="30"/>
      <c r="G57">
        <f t="shared" si="5"/>
        <v>50</v>
      </c>
      <c r="H57" t="str">
        <f t="shared" si="3"/>
        <v>5048</v>
      </c>
      <c r="I57" t="str">
        <f t="shared" si="4"/>
        <v>5048 / A</v>
      </c>
      <c r="K57" s="29"/>
    </row>
    <row r="58" spans="1:11" ht="16.5" thickBot="1">
      <c r="A58" s="32">
        <f t="shared" si="6"/>
        <v>5</v>
      </c>
      <c r="B58" s="32"/>
      <c r="C58" s="7">
        <v>49</v>
      </c>
      <c r="D58" s="8" t="s">
        <v>24</v>
      </c>
      <c r="E58" s="6" t="str">
        <f t="shared" si="1"/>
        <v>5049 / A</v>
      </c>
      <c r="F58" s="30"/>
      <c r="G58">
        <f t="shared" si="5"/>
        <v>50</v>
      </c>
      <c r="H58" t="str">
        <f t="shared" si="3"/>
        <v>5049</v>
      </c>
      <c r="I58" t="str">
        <f t="shared" si="4"/>
        <v>5049 / A</v>
      </c>
      <c r="K58" s="29"/>
    </row>
    <row r="59" spans="1:11" ht="16.5" thickBot="1">
      <c r="A59" s="32">
        <f t="shared" si="6"/>
        <v>5</v>
      </c>
      <c r="B59" s="32"/>
      <c r="C59" s="7">
        <v>50</v>
      </c>
      <c r="D59" s="8" t="s">
        <v>25</v>
      </c>
      <c r="E59" s="6" t="str">
        <f t="shared" si="1"/>
        <v>5050 / A</v>
      </c>
      <c r="F59" s="30"/>
      <c r="G59">
        <f t="shared" si="5"/>
        <v>50</v>
      </c>
      <c r="H59" t="str">
        <f t="shared" si="3"/>
        <v>5050</v>
      </c>
      <c r="I59" t="str">
        <f t="shared" si="4"/>
        <v>5050 / A</v>
      </c>
      <c r="K59" s="29"/>
    </row>
    <row r="60" spans="1:11" ht="16.5" thickBot="1">
      <c r="A60" s="32">
        <f t="shared" si="6"/>
        <v>5</v>
      </c>
      <c r="B60" s="32"/>
      <c r="C60" s="7">
        <v>51</v>
      </c>
      <c r="D60" s="8" t="s">
        <v>26</v>
      </c>
      <c r="E60" s="6" t="str">
        <f t="shared" si="1"/>
        <v>5051 / A</v>
      </c>
      <c r="F60" s="30"/>
      <c r="G60">
        <f t="shared" si="5"/>
        <v>50</v>
      </c>
      <c r="H60" t="str">
        <f t="shared" si="3"/>
        <v>5051</v>
      </c>
      <c r="I60" t="str">
        <f t="shared" si="4"/>
        <v>5051 / A</v>
      </c>
      <c r="K60" s="29"/>
    </row>
    <row r="61" spans="1:11" ht="16.5" thickBot="1">
      <c r="A61" s="32">
        <f t="shared" si="6"/>
        <v>5</v>
      </c>
      <c r="B61" s="32"/>
      <c r="C61" s="7">
        <v>52</v>
      </c>
      <c r="D61" s="8" t="s">
        <v>27</v>
      </c>
      <c r="E61" s="6" t="str">
        <f t="shared" si="1"/>
        <v>5052 / A</v>
      </c>
      <c r="F61" s="30"/>
      <c r="G61">
        <f t="shared" si="5"/>
        <v>50</v>
      </c>
      <c r="H61" t="str">
        <f t="shared" si="3"/>
        <v>5052</v>
      </c>
      <c r="I61" t="str">
        <f t="shared" si="4"/>
        <v>5052 / A</v>
      </c>
      <c r="K61" s="29"/>
    </row>
    <row r="62" spans="1:11" ht="16.5" thickBot="1">
      <c r="A62" s="32">
        <f t="shared" si="6"/>
        <v>5</v>
      </c>
      <c r="B62" s="32"/>
      <c r="C62" s="7">
        <v>53</v>
      </c>
      <c r="D62" s="8" t="s">
        <v>28</v>
      </c>
      <c r="E62" s="6" t="str">
        <f t="shared" si="1"/>
        <v>5053 / A</v>
      </c>
      <c r="F62" s="30"/>
      <c r="G62">
        <f t="shared" si="5"/>
        <v>50</v>
      </c>
      <c r="H62" t="str">
        <f t="shared" si="3"/>
        <v>5053</v>
      </c>
      <c r="I62" t="str">
        <f t="shared" si="4"/>
        <v>5053 / A</v>
      </c>
      <c r="K62" s="29"/>
    </row>
    <row r="63" spans="1:11" ht="16.5" thickBot="1">
      <c r="A63" s="32">
        <f t="shared" si="6"/>
        <v>5</v>
      </c>
      <c r="B63" s="32"/>
      <c r="C63" s="7">
        <v>54</v>
      </c>
      <c r="D63" s="8" t="s">
        <v>29</v>
      </c>
      <c r="E63" s="6" t="str">
        <f t="shared" si="1"/>
        <v>5054 / A</v>
      </c>
      <c r="F63" s="30"/>
      <c r="G63">
        <f t="shared" si="5"/>
        <v>50</v>
      </c>
      <c r="H63" t="str">
        <f t="shared" si="3"/>
        <v>5054</v>
      </c>
      <c r="I63" t="str">
        <f t="shared" si="4"/>
        <v>5054 / A</v>
      </c>
      <c r="K63" s="29"/>
    </row>
    <row r="64" spans="1:11" ht="16.5" thickBot="1">
      <c r="A64" s="32">
        <f t="shared" si="6"/>
        <v>5</v>
      </c>
      <c r="B64" s="32"/>
      <c r="C64" s="7">
        <v>55</v>
      </c>
      <c r="D64" s="8"/>
      <c r="E64" s="6" t="str">
        <f t="shared" si="1"/>
        <v/>
      </c>
      <c r="F64" s="30"/>
      <c r="G64">
        <f t="shared" si="5"/>
        <v>50</v>
      </c>
      <c r="H64" t="str">
        <f t="shared" si="3"/>
        <v>5055</v>
      </c>
      <c r="I64" t="str">
        <f t="shared" si="4"/>
        <v>5055 / A</v>
      </c>
    </row>
    <row r="65" spans="1:9" ht="16.5" thickBot="1">
      <c r="A65" s="32">
        <f t="shared" si="6"/>
        <v>5</v>
      </c>
      <c r="B65" s="32"/>
      <c r="C65" s="7">
        <v>56</v>
      </c>
      <c r="D65" s="8"/>
      <c r="E65" s="6" t="str">
        <f t="shared" si="1"/>
        <v/>
      </c>
      <c r="F65" s="30"/>
      <c r="G65">
        <f t="shared" si="5"/>
        <v>50</v>
      </c>
      <c r="H65" t="str">
        <f t="shared" si="3"/>
        <v>5056</v>
      </c>
      <c r="I65" t="str">
        <f t="shared" si="4"/>
        <v>5056 / A</v>
      </c>
    </row>
    <row r="66" spans="1:9" ht="16.5" thickBot="1">
      <c r="A66" s="32">
        <f t="shared" si="6"/>
        <v>5</v>
      </c>
      <c r="B66" s="32"/>
      <c r="C66" s="7">
        <v>57</v>
      </c>
      <c r="D66" s="8"/>
      <c r="E66" s="6" t="str">
        <f t="shared" si="1"/>
        <v/>
      </c>
      <c r="F66" s="30"/>
      <c r="G66">
        <f t="shared" si="5"/>
        <v>50</v>
      </c>
      <c r="H66" t="str">
        <f t="shared" si="3"/>
        <v>5057</v>
      </c>
      <c r="I66" t="str">
        <f t="shared" si="4"/>
        <v>5057 / A</v>
      </c>
    </row>
    <row r="67" spans="1:9" ht="16.5" thickBot="1">
      <c r="A67" s="32">
        <f t="shared" si="6"/>
        <v>5</v>
      </c>
      <c r="B67" s="32"/>
      <c r="C67" s="7">
        <v>58</v>
      </c>
      <c r="D67" s="8"/>
      <c r="E67" s="6" t="str">
        <f t="shared" si="1"/>
        <v/>
      </c>
      <c r="F67" s="30"/>
      <c r="G67">
        <f t="shared" si="5"/>
        <v>50</v>
      </c>
      <c r="H67" t="str">
        <f t="shared" si="3"/>
        <v>5058</v>
      </c>
      <c r="I67" t="str">
        <f t="shared" si="4"/>
        <v>5058 / A</v>
      </c>
    </row>
    <row r="68" spans="1:9" ht="16.5" thickBot="1">
      <c r="A68" s="32">
        <f t="shared" si="6"/>
        <v>5</v>
      </c>
      <c r="B68" s="32"/>
      <c r="C68" s="7">
        <v>59</v>
      </c>
      <c r="D68" s="8"/>
      <c r="E68" s="6" t="str">
        <f t="shared" si="1"/>
        <v/>
      </c>
      <c r="F68" s="30"/>
      <c r="G68">
        <f t="shared" si="5"/>
        <v>50</v>
      </c>
      <c r="H68" t="str">
        <f t="shared" si="3"/>
        <v>5059</v>
      </c>
      <c r="I68" t="str">
        <f t="shared" si="4"/>
        <v>5059 / A</v>
      </c>
    </row>
    <row r="69" spans="1:9" ht="16.5" thickBot="1">
      <c r="A69" s="32">
        <f t="shared" si="6"/>
        <v>5</v>
      </c>
      <c r="B69" s="32"/>
      <c r="C69" s="7">
        <v>60</v>
      </c>
      <c r="D69" s="8"/>
      <c r="E69" s="6" t="str">
        <f t="shared" si="1"/>
        <v/>
      </c>
      <c r="F69" s="30"/>
      <c r="G69">
        <f t="shared" si="5"/>
        <v>50</v>
      </c>
      <c r="H69" t="str">
        <f t="shared" si="3"/>
        <v>5060</v>
      </c>
      <c r="I69" t="str">
        <f t="shared" si="4"/>
        <v>5060 / A</v>
      </c>
    </row>
    <row r="70" spans="1:9" ht="15.75" customHeight="1">
      <c r="B70" s="30"/>
      <c r="C70" s="30"/>
      <c r="D70" s="30"/>
      <c r="E70" s="30"/>
      <c r="F70" s="30"/>
    </row>
  </sheetData>
  <mergeCells count="6">
    <mergeCell ref="D8:E8"/>
    <mergeCell ref="D6:E6"/>
    <mergeCell ref="D7:E7"/>
    <mergeCell ref="E2:E3"/>
    <mergeCell ref="D4:E4"/>
    <mergeCell ref="D5:E5"/>
  </mergeCells>
  <printOptions horizontalCentered="1" verticalCentered="1"/>
  <pageMargins left="0" right="0" top="0" bottom="0.39370078740157483" header="0.19685039370078741" footer="0.19685039370078741"/>
  <pageSetup paperSize="9" scale="110" fitToWidth="2" fitToHeight="2" orientation="portrait" r:id="rId1"/>
  <headerFooter>
    <oddFooter>&amp;LBy: ExcelDataPro&amp;Rwww.ExcelDatapro.com</oddFooter>
  </headerFooter>
  <rowBreaks count="1" manualBreakCount="1">
    <brk id="39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F2:CP808"/>
  <sheetViews>
    <sheetView showGridLines="0" view="pageBreakPreview" zoomScale="140" zoomScaleNormal="140" zoomScaleSheetLayoutView="140" workbookViewId="0">
      <selection activeCell="AL43" sqref="AL43:AQ45"/>
    </sheetView>
  </sheetViews>
  <sheetFormatPr defaultColWidth="1" defaultRowHeight="3" customHeight="1"/>
  <cols>
    <col min="1" max="16384" width="1" style="13"/>
  </cols>
  <sheetData>
    <row r="2" spans="6:94" ht="3" customHeight="1" thickBot="1"/>
    <row r="3" spans="6:94" ht="3" customHeight="1" thickBot="1"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  <c r="AK3" s="14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6"/>
      <c r="BP3" s="14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6"/>
    </row>
    <row r="4" spans="6:94" ht="3" customHeight="1">
      <c r="F4" s="17"/>
      <c r="G4" s="44" t="str">
        <f>IF('Data Entry Sheet'!$D$4="", "", 'Data Entry Sheet'!$D$4)</f>
        <v>ABC HIGH SCHOOL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6"/>
      <c r="AF4" s="18"/>
      <c r="AG4" s="19"/>
      <c r="AK4" s="17"/>
      <c r="AL4" s="44" t="str">
        <f>IF('Data Entry Sheet'!$D$4="", "", 'Data Entry Sheet'!$D$4)</f>
        <v>ABC HIGH SCHOOL</v>
      </c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6"/>
      <c r="BK4" s="18"/>
      <c r="BP4" s="17"/>
      <c r="BQ4" s="44" t="str">
        <f>IF('Data Entry Sheet'!$D$4="", "", 'Data Entry Sheet'!$D$4)</f>
        <v>ABC HIGH SCHOOL</v>
      </c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6"/>
      <c r="CP4" s="18"/>
    </row>
    <row r="5" spans="6:94" ht="3" customHeight="1">
      <c r="F5" s="17"/>
      <c r="G5" s="47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9"/>
      <c r="AF5" s="18"/>
      <c r="AG5" s="19"/>
      <c r="AK5" s="17"/>
      <c r="AL5" s="47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9"/>
      <c r="BK5" s="18"/>
      <c r="BP5" s="17"/>
      <c r="BQ5" s="47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9"/>
      <c r="CP5" s="18"/>
    </row>
    <row r="6" spans="6:94" ht="3" customHeight="1">
      <c r="F6" s="17"/>
      <c r="G6" s="47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9"/>
      <c r="AF6" s="18"/>
      <c r="AG6" s="19"/>
      <c r="AK6" s="17"/>
      <c r="AL6" s="47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9"/>
      <c r="BK6" s="18"/>
      <c r="BP6" s="17"/>
      <c r="BQ6" s="47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9"/>
      <c r="CP6" s="18"/>
    </row>
    <row r="7" spans="6:94" ht="3" customHeight="1" thickBot="1">
      <c r="F7" s="17"/>
      <c r="G7" s="50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2"/>
      <c r="AF7" s="18"/>
      <c r="AG7" s="19"/>
      <c r="AK7" s="17"/>
      <c r="AL7" s="50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2"/>
      <c r="BK7" s="18"/>
      <c r="BP7" s="17"/>
      <c r="BQ7" s="50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2"/>
      <c r="CP7" s="18"/>
    </row>
    <row r="8" spans="6:94" ht="3" customHeight="1">
      <c r="F8" s="17"/>
      <c r="G8" s="44" t="str">
        <f>IF('Data Entry Sheet'!$D$5="", "", 'Data Entry Sheet'!$D$5)</f>
        <v>M.G. ROAD, NEW DELHI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6"/>
      <c r="AF8" s="20"/>
      <c r="AG8" s="21"/>
      <c r="AK8" s="17"/>
      <c r="AL8" s="44" t="str">
        <f>IF('Data Entry Sheet'!$D$5="", "", 'Data Entry Sheet'!$D$5)</f>
        <v>M.G. ROAD, NEW DELHI</v>
      </c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6"/>
      <c r="BK8" s="20"/>
      <c r="BP8" s="17"/>
      <c r="BQ8" s="44" t="str">
        <f>IF('Data Entry Sheet'!$D$5="", "", 'Data Entry Sheet'!$D$5)</f>
        <v>M.G. ROAD, NEW DELHI</v>
      </c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6"/>
      <c r="CP8" s="20"/>
    </row>
    <row r="9" spans="6:94" ht="3" customHeight="1">
      <c r="F9" s="17"/>
      <c r="G9" s="47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9"/>
      <c r="AF9" s="20"/>
      <c r="AG9" s="21"/>
      <c r="AK9" s="17"/>
      <c r="AL9" s="47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9"/>
      <c r="BK9" s="20"/>
      <c r="BP9" s="17"/>
      <c r="BQ9" s="47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9"/>
      <c r="CP9" s="20"/>
    </row>
    <row r="10" spans="6:94" ht="3" customHeight="1">
      <c r="F10" s="17"/>
      <c r="G10" s="47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9"/>
      <c r="AF10" s="20"/>
      <c r="AG10" s="21"/>
      <c r="AK10" s="17"/>
      <c r="AL10" s="47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9"/>
      <c r="BK10" s="20"/>
      <c r="BP10" s="17"/>
      <c r="BQ10" s="47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9"/>
      <c r="CP10" s="20"/>
    </row>
    <row r="11" spans="6:94" ht="3" customHeight="1" thickBot="1">
      <c r="F11" s="17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2"/>
      <c r="AF11" s="20"/>
      <c r="AG11" s="21"/>
      <c r="AK11" s="17"/>
      <c r="AL11" s="50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2"/>
      <c r="BK11" s="20"/>
      <c r="BP11" s="17"/>
      <c r="BQ11" s="50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2"/>
      <c r="CP11" s="20"/>
    </row>
    <row r="12" spans="6:94" ht="3" customHeight="1" thickBot="1">
      <c r="F12" s="1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11"/>
      <c r="AF12" s="22"/>
      <c r="AG12" s="11"/>
      <c r="AK12" s="17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11"/>
      <c r="BK12" s="22"/>
      <c r="BP12" s="17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11"/>
      <c r="CP12" s="22"/>
    </row>
    <row r="13" spans="6:94" ht="3" customHeight="1">
      <c r="F13" s="17"/>
      <c r="G13" s="53" t="s">
        <v>9</v>
      </c>
      <c r="H13" s="54"/>
      <c r="I13" s="54"/>
      <c r="J13" s="54"/>
      <c r="K13" s="54"/>
      <c r="L13" s="55"/>
      <c r="M13" s="71" t="s">
        <v>12</v>
      </c>
      <c r="N13" s="53" t="str">
        <f>IF('Data Entry Sheet'!D10="", "", 'Data Entry Sheet'!D10)</f>
        <v>Ajay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5"/>
      <c r="AF13" s="23"/>
      <c r="AG13" s="12"/>
      <c r="AK13" s="17"/>
      <c r="AL13" s="53" t="s">
        <v>9</v>
      </c>
      <c r="AM13" s="54"/>
      <c r="AN13" s="54"/>
      <c r="AO13" s="54"/>
      <c r="AP13" s="54"/>
      <c r="AQ13" s="55"/>
      <c r="AR13" s="71" t="s">
        <v>12</v>
      </c>
      <c r="AS13" s="53" t="str">
        <f>IF('Data Entry Sheet'!D11="", "", 'Data Entry Sheet'!D11)</f>
        <v>Bharat</v>
      </c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5"/>
      <c r="BK13" s="23"/>
      <c r="BP13" s="17"/>
      <c r="BQ13" s="53" t="s">
        <v>9</v>
      </c>
      <c r="BR13" s="54"/>
      <c r="BS13" s="54"/>
      <c r="BT13" s="54"/>
      <c r="BU13" s="54"/>
      <c r="BV13" s="55"/>
      <c r="BW13" s="71" t="s">
        <v>12</v>
      </c>
      <c r="BX13" s="53" t="str">
        <f>IF('Data Entry Sheet'!D12="", "", 'Data Entry Sheet'!D12)</f>
        <v>Chandrakant</v>
      </c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5"/>
      <c r="CP13" s="23"/>
    </row>
    <row r="14" spans="6:94" ht="3" customHeight="1">
      <c r="F14" s="17"/>
      <c r="G14" s="56"/>
      <c r="H14" s="57"/>
      <c r="I14" s="57"/>
      <c r="J14" s="57"/>
      <c r="K14" s="57"/>
      <c r="L14" s="58"/>
      <c r="M14" s="71"/>
      <c r="N14" s="56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8"/>
      <c r="AF14" s="23"/>
      <c r="AG14" s="12"/>
      <c r="AK14" s="17"/>
      <c r="AL14" s="56"/>
      <c r="AM14" s="57"/>
      <c r="AN14" s="57"/>
      <c r="AO14" s="57"/>
      <c r="AP14" s="57"/>
      <c r="AQ14" s="58"/>
      <c r="AR14" s="71"/>
      <c r="AS14" s="56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3"/>
      <c r="BP14" s="17"/>
      <c r="BQ14" s="56"/>
      <c r="BR14" s="57"/>
      <c r="BS14" s="57"/>
      <c r="BT14" s="57"/>
      <c r="BU14" s="57"/>
      <c r="BV14" s="58"/>
      <c r="BW14" s="71"/>
      <c r="BX14" s="56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8"/>
      <c r="CP14" s="23"/>
    </row>
    <row r="15" spans="6:94" ht="3" customHeight="1" thickBot="1">
      <c r="F15" s="17"/>
      <c r="G15" s="59"/>
      <c r="H15" s="60"/>
      <c r="I15" s="60"/>
      <c r="J15" s="60"/>
      <c r="K15" s="60"/>
      <c r="L15" s="61"/>
      <c r="M15" s="71"/>
      <c r="N15" s="59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1"/>
      <c r="AF15" s="23"/>
      <c r="AG15" s="12"/>
      <c r="AK15" s="17"/>
      <c r="AL15" s="59"/>
      <c r="AM15" s="60"/>
      <c r="AN15" s="60"/>
      <c r="AO15" s="60"/>
      <c r="AP15" s="60"/>
      <c r="AQ15" s="61"/>
      <c r="AR15" s="71"/>
      <c r="AS15" s="59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3"/>
      <c r="BP15" s="17"/>
      <c r="BQ15" s="59"/>
      <c r="BR15" s="60"/>
      <c r="BS15" s="60"/>
      <c r="BT15" s="60"/>
      <c r="BU15" s="60"/>
      <c r="BV15" s="61"/>
      <c r="BW15" s="71"/>
      <c r="BX15" s="59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1"/>
      <c r="CP15" s="23"/>
    </row>
    <row r="16" spans="6:94" ht="3" customHeight="1" thickBot="1">
      <c r="F16" s="17"/>
      <c r="G16" s="9"/>
      <c r="H16" s="9"/>
      <c r="I16" s="9"/>
      <c r="J16" s="9"/>
      <c r="K16" s="9"/>
      <c r="L16" s="9"/>
      <c r="M16" s="1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2"/>
      <c r="AG16" s="11"/>
      <c r="AK16" s="17"/>
      <c r="AL16" s="9"/>
      <c r="AM16" s="9"/>
      <c r="AN16" s="9"/>
      <c r="AO16" s="9"/>
      <c r="AP16" s="9"/>
      <c r="AQ16" s="9"/>
      <c r="AR16" s="10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22"/>
      <c r="BP16" s="17"/>
      <c r="BQ16" s="9"/>
      <c r="BR16" s="9"/>
      <c r="BS16" s="9"/>
      <c r="BT16" s="9"/>
      <c r="BU16" s="9"/>
      <c r="BV16" s="9"/>
      <c r="BW16" s="10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22"/>
    </row>
    <row r="17" spans="6:94" ht="3" customHeight="1">
      <c r="F17" s="17"/>
      <c r="G17" s="53" t="s">
        <v>2</v>
      </c>
      <c r="H17" s="54"/>
      <c r="I17" s="54"/>
      <c r="J17" s="54"/>
      <c r="K17" s="54"/>
      <c r="L17" s="55"/>
      <c r="M17" s="71" t="s">
        <v>12</v>
      </c>
      <c r="N17" s="63">
        <f>IF('Data Entry Sheet'!$D$6="", "", 'Data Entry Sheet'!$D$6)</f>
        <v>5</v>
      </c>
      <c r="O17" s="64"/>
      <c r="P17" s="65"/>
      <c r="Q17" s="11"/>
      <c r="R17" s="11"/>
      <c r="S17" s="11"/>
      <c r="T17" s="11"/>
      <c r="U17" s="11"/>
      <c r="V17" s="53" t="s">
        <v>11</v>
      </c>
      <c r="W17" s="54"/>
      <c r="X17" s="54"/>
      <c r="Y17" s="54"/>
      <c r="Z17" s="55"/>
      <c r="AA17" s="62" t="s">
        <v>12</v>
      </c>
      <c r="AB17" s="63" t="str">
        <f>IF('Data Entry Sheet'!$D$7="", "", 'Data Entry Sheet'!$D$7)</f>
        <v>A</v>
      </c>
      <c r="AC17" s="64"/>
      <c r="AD17" s="64"/>
      <c r="AE17" s="65"/>
      <c r="AF17" s="22"/>
      <c r="AG17" s="11"/>
      <c r="AK17" s="17"/>
      <c r="AL17" s="53" t="s">
        <v>2</v>
      </c>
      <c r="AM17" s="54"/>
      <c r="AN17" s="54"/>
      <c r="AO17" s="54"/>
      <c r="AP17" s="54"/>
      <c r="AQ17" s="55"/>
      <c r="AR17" s="71" t="s">
        <v>12</v>
      </c>
      <c r="AS17" s="63">
        <f>IF('Data Entry Sheet'!$D$6="", "", 'Data Entry Sheet'!$D$6)</f>
        <v>5</v>
      </c>
      <c r="AT17" s="64"/>
      <c r="AU17" s="65"/>
      <c r="AV17" s="11"/>
      <c r="AW17" s="11"/>
      <c r="AX17" s="11"/>
      <c r="AY17" s="11"/>
      <c r="AZ17" s="11"/>
      <c r="BA17" s="53" t="s">
        <v>11</v>
      </c>
      <c r="BB17" s="54"/>
      <c r="BC17" s="54"/>
      <c r="BD17" s="54"/>
      <c r="BE17" s="55"/>
      <c r="BF17" s="62" t="s">
        <v>12</v>
      </c>
      <c r="BG17" s="63" t="str">
        <f>IF('Data Entry Sheet'!$D$7="", "", 'Data Entry Sheet'!$D$7)</f>
        <v>A</v>
      </c>
      <c r="BH17" s="64"/>
      <c r="BI17" s="64"/>
      <c r="BJ17" s="65"/>
      <c r="BK17" s="22"/>
      <c r="BP17" s="17"/>
      <c r="BQ17" s="53" t="s">
        <v>2</v>
      </c>
      <c r="BR17" s="54"/>
      <c r="BS17" s="54"/>
      <c r="BT17" s="54"/>
      <c r="BU17" s="54"/>
      <c r="BV17" s="55"/>
      <c r="BW17" s="71" t="s">
        <v>12</v>
      </c>
      <c r="BX17" s="63">
        <f>IF('Data Entry Sheet'!$D$6="", "", 'Data Entry Sheet'!$D$6)</f>
        <v>5</v>
      </c>
      <c r="BY17" s="64"/>
      <c r="BZ17" s="65"/>
      <c r="CA17" s="11"/>
      <c r="CB17" s="11"/>
      <c r="CC17" s="11"/>
      <c r="CD17" s="11"/>
      <c r="CE17" s="11"/>
      <c r="CF17" s="53" t="s">
        <v>11</v>
      </c>
      <c r="CG17" s="54"/>
      <c r="CH17" s="54"/>
      <c r="CI17" s="54"/>
      <c r="CJ17" s="55"/>
      <c r="CK17" s="62" t="s">
        <v>12</v>
      </c>
      <c r="CL17" s="63" t="str">
        <f>IF('Data Entry Sheet'!$D$7="", "", 'Data Entry Sheet'!$D$7)</f>
        <v>A</v>
      </c>
      <c r="CM17" s="64"/>
      <c r="CN17" s="64"/>
      <c r="CO17" s="65"/>
      <c r="CP17" s="22"/>
    </row>
    <row r="18" spans="6:94" ht="3" customHeight="1">
      <c r="F18" s="17"/>
      <c r="G18" s="56"/>
      <c r="H18" s="57"/>
      <c r="I18" s="57"/>
      <c r="J18" s="57"/>
      <c r="K18" s="57"/>
      <c r="L18" s="58"/>
      <c r="M18" s="71"/>
      <c r="N18" s="66"/>
      <c r="O18" s="62"/>
      <c r="P18" s="67"/>
      <c r="Q18" s="11"/>
      <c r="R18" s="11"/>
      <c r="S18" s="11"/>
      <c r="T18" s="12"/>
      <c r="U18" s="11"/>
      <c r="V18" s="56"/>
      <c r="W18" s="57"/>
      <c r="X18" s="57"/>
      <c r="Y18" s="57"/>
      <c r="Z18" s="58"/>
      <c r="AA18" s="62"/>
      <c r="AB18" s="66"/>
      <c r="AC18" s="62"/>
      <c r="AD18" s="62"/>
      <c r="AE18" s="67"/>
      <c r="AF18" s="22"/>
      <c r="AG18" s="11"/>
      <c r="AK18" s="17"/>
      <c r="AL18" s="56"/>
      <c r="AM18" s="57"/>
      <c r="AN18" s="57"/>
      <c r="AO18" s="57"/>
      <c r="AP18" s="57"/>
      <c r="AQ18" s="58"/>
      <c r="AR18" s="71"/>
      <c r="AS18" s="66"/>
      <c r="AT18" s="62"/>
      <c r="AU18" s="67"/>
      <c r="AV18" s="11"/>
      <c r="AW18" s="11"/>
      <c r="AX18" s="11"/>
      <c r="AY18" s="12"/>
      <c r="AZ18" s="11"/>
      <c r="BA18" s="56"/>
      <c r="BB18" s="57"/>
      <c r="BC18" s="57"/>
      <c r="BD18" s="57"/>
      <c r="BE18" s="58"/>
      <c r="BF18" s="62"/>
      <c r="BG18" s="66"/>
      <c r="BH18" s="62"/>
      <c r="BI18" s="62"/>
      <c r="BJ18" s="67"/>
      <c r="BK18" s="22"/>
      <c r="BP18" s="17"/>
      <c r="BQ18" s="56"/>
      <c r="BR18" s="57"/>
      <c r="BS18" s="57"/>
      <c r="BT18" s="57"/>
      <c r="BU18" s="57"/>
      <c r="BV18" s="58"/>
      <c r="BW18" s="71"/>
      <c r="BX18" s="66"/>
      <c r="BY18" s="62"/>
      <c r="BZ18" s="67"/>
      <c r="CA18" s="11"/>
      <c r="CB18" s="11"/>
      <c r="CC18" s="11"/>
      <c r="CD18" s="12"/>
      <c r="CE18" s="11"/>
      <c r="CF18" s="56"/>
      <c r="CG18" s="57"/>
      <c r="CH18" s="57"/>
      <c r="CI18" s="57"/>
      <c r="CJ18" s="58"/>
      <c r="CK18" s="62"/>
      <c r="CL18" s="66"/>
      <c r="CM18" s="62"/>
      <c r="CN18" s="62"/>
      <c r="CO18" s="67"/>
      <c r="CP18" s="22"/>
    </row>
    <row r="19" spans="6:94" ht="3" customHeight="1" thickBot="1">
      <c r="F19" s="17"/>
      <c r="G19" s="59"/>
      <c r="H19" s="60"/>
      <c r="I19" s="60"/>
      <c r="J19" s="60"/>
      <c r="K19" s="60"/>
      <c r="L19" s="61"/>
      <c r="M19" s="71"/>
      <c r="N19" s="68"/>
      <c r="O19" s="69"/>
      <c r="P19" s="70"/>
      <c r="Q19" s="11"/>
      <c r="R19" s="11"/>
      <c r="S19" s="11"/>
      <c r="T19" s="12"/>
      <c r="U19" s="11"/>
      <c r="V19" s="59"/>
      <c r="W19" s="60"/>
      <c r="X19" s="60"/>
      <c r="Y19" s="60"/>
      <c r="Z19" s="61"/>
      <c r="AA19" s="62"/>
      <c r="AB19" s="68"/>
      <c r="AC19" s="69"/>
      <c r="AD19" s="69"/>
      <c r="AE19" s="70"/>
      <c r="AF19" s="22"/>
      <c r="AG19" s="11"/>
      <c r="AK19" s="17"/>
      <c r="AL19" s="59"/>
      <c r="AM19" s="60"/>
      <c r="AN19" s="60"/>
      <c r="AO19" s="60"/>
      <c r="AP19" s="60"/>
      <c r="AQ19" s="61"/>
      <c r="AR19" s="71"/>
      <c r="AS19" s="68"/>
      <c r="AT19" s="69"/>
      <c r="AU19" s="70"/>
      <c r="AV19" s="11"/>
      <c r="AW19" s="11"/>
      <c r="AX19" s="11"/>
      <c r="AY19" s="12"/>
      <c r="AZ19" s="11"/>
      <c r="BA19" s="59"/>
      <c r="BB19" s="60"/>
      <c r="BC19" s="60"/>
      <c r="BD19" s="60"/>
      <c r="BE19" s="61"/>
      <c r="BF19" s="62"/>
      <c r="BG19" s="68"/>
      <c r="BH19" s="69"/>
      <c r="BI19" s="69"/>
      <c r="BJ19" s="70"/>
      <c r="BK19" s="22"/>
      <c r="BP19" s="17"/>
      <c r="BQ19" s="59"/>
      <c r="BR19" s="60"/>
      <c r="BS19" s="60"/>
      <c r="BT19" s="60"/>
      <c r="BU19" s="60"/>
      <c r="BV19" s="61"/>
      <c r="BW19" s="71"/>
      <c r="BX19" s="68"/>
      <c r="BY19" s="69"/>
      <c r="BZ19" s="70"/>
      <c r="CA19" s="11"/>
      <c r="CB19" s="11"/>
      <c r="CC19" s="11"/>
      <c r="CD19" s="12"/>
      <c r="CE19" s="11"/>
      <c r="CF19" s="59"/>
      <c r="CG19" s="60"/>
      <c r="CH19" s="60"/>
      <c r="CI19" s="60"/>
      <c r="CJ19" s="61"/>
      <c r="CK19" s="62"/>
      <c r="CL19" s="68"/>
      <c r="CM19" s="69"/>
      <c r="CN19" s="69"/>
      <c r="CO19" s="70"/>
      <c r="CP19" s="22"/>
    </row>
    <row r="20" spans="6:94" ht="3" customHeight="1" thickBot="1">
      <c r="F20" s="17"/>
      <c r="G20" s="9"/>
      <c r="H20" s="9"/>
      <c r="I20" s="9"/>
      <c r="J20" s="9"/>
      <c r="K20" s="9"/>
      <c r="L20" s="9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22"/>
      <c r="AG20" s="11"/>
      <c r="AK20" s="17"/>
      <c r="AL20" s="9"/>
      <c r="AM20" s="9"/>
      <c r="AN20" s="9"/>
      <c r="AO20" s="9"/>
      <c r="AP20" s="9"/>
      <c r="AQ20" s="9"/>
      <c r="AR20" s="10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22"/>
      <c r="BP20" s="17"/>
      <c r="BQ20" s="9"/>
      <c r="BR20" s="9"/>
      <c r="BS20" s="9"/>
      <c r="BT20" s="9"/>
      <c r="BU20" s="9"/>
      <c r="BV20" s="9"/>
      <c r="BW20" s="10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22"/>
    </row>
    <row r="21" spans="6:94" ht="3" customHeight="1">
      <c r="F21" s="17"/>
      <c r="G21" s="53" t="s">
        <v>10</v>
      </c>
      <c r="H21" s="54"/>
      <c r="I21" s="54"/>
      <c r="J21" s="54"/>
      <c r="K21" s="54"/>
      <c r="L21" s="55"/>
      <c r="M21" s="71" t="s">
        <v>12</v>
      </c>
      <c r="N21" s="53" t="str">
        <f>IF('Data Entry Sheet'!$E$10="", "", 'Data Entry Sheet'!$E$10)</f>
        <v>5001 / A</v>
      </c>
      <c r="O21" s="54"/>
      <c r="P21" s="54"/>
      <c r="Q21" s="54"/>
      <c r="R21" s="54"/>
      <c r="S21" s="54"/>
      <c r="T21" s="55"/>
      <c r="U21" s="11"/>
      <c r="V21" s="53" t="s">
        <v>14</v>
      </c>
      <c r="W21" s="54"/>
      <c r="X21" s="54"/>
      <c r="Y21" s="54"/>
      <c r="Z21" s="55"/>
      <c r="AA21" s="62" t="s">
        <v>12</v>
      </c>
      <c r="AB21" s="63">
        <f>IF('Data Entry Sheet'!$C$10="", "", 'Data Entry Sheet'!$C$10)</f>
        <v>1</v>
      </c>
      <c r="AC21" s="64"/>
      <c r="AD21" s="64"/>
      <c r="AE21" s="65"/>
      <c r="AF21" s="22"/>
      <c r="AG21" s="11"/>
      <c r="AK21" s="17"/>
      <c r="AL21" s="53" t="s">
        <v>10</v>
      </c>
      <c r="AM21" s="54"/>
      <c r="AN21" s="54"/>
      <c r="AO21" s="54"/>
      <c r="AP21" s="54"/>
      <c r="AQ21" s="55"/>
      <c r="AR21" s="71" t="s">
        <v>12</v>
      </c>
      <c r="AS21" s="53" t="str">
        <f>IF('Data Entry Sheet'!$E$11="", "", 'Data Entry Sheet'!$E$11)</f>
        <v>5002 / A</v>
      </c>
      <c r="AT21" s="54"/>
      <c r="AU21" s="54"/>
      <c r="AV21" s="54"/>
      <c r="AW21" s="54"/>
      <c r="AX21" s="54"/>
      <c r="AY21" s="55"/>
      <c r="AZ21" s="11"/>
      <c r="BA21" s="53" t="s">
        <v>14</v>
      </c>
      <c r="BB21" s="54"/>
      <c r="BC21" s="54"/>
      <c r="BD21" s="54"/>
      <c r="BE21" s="55"/>
      <c r="BF21" s="62" t="s">
        <v>12</v>
      </c>
      <c r="BG21" s="63">
        <f>IF('Data Entry Sheet'!$C$11="", "", 'Data Entry Sheet'!$C$11)</f>
        <v>2</v>
      </c>
      <c r="BH21" s="64"/>
      <c r="BI21" s="64"/>
      <c r="BJ21" s="65"/>
      <c r="BK21" s="22"/>
      <c r="BP21" s="17"/>
      <c r="BQ21" s="53" t="s">
        <v>10</v>
      </c>
      <c r="BR21" s="54"/>
      <c r="BS21" s="54"/>
      <c r="BT21" s="54"/>
      <c r="BU21" s="54"/>
      <c r="BV21" s="55"/>
      <c r="BW21" s="71" t="s">
        <v>12</v>
      </c>
      <c r="BX21" s="53" t="str">
        <f>IF('Data Entry Sheet'!$E$12="", "", 'Data Entry Sheet'!$E$12)</f>
        <v>5003 / A</v>
      </c>
      <c r="BY21" s="54"/>
      <c r="BZ21" s="54"/>
      <c r="CA21" s="54"/>
      <c r="CB21" s="54"/>
      <c r="CC21" s="54"/>
      <c r="CD21" s="55"/>
      <c r="CE21" s="11"/>
      <c r="CF21" s="53" t="s">
        <v>14</v>
      </c>
      <c r="CG21" s="54"/>
      <c r="CH21" s="54"/>
      <c r="CI21" s="54"/>
      <c r="CJ21" s="55"/>
      <c r="CK21" s="62" t="s">
        <v>12</v>
      </c>
      <c r="CL21" s="63">
        <f>IF('Data Entry Sheet'!$C$12="", "", 'Data Entry Sheet'!$C$12)</f>
        <v>3</v>
      </c>
      <c r="CM21" s="64"/>
      <c r="CN21" s="64"/>
      <c r="CO21" s="65"/>
      <c r="CP21" s="22"/>
    </row>
    <row r="22" spans="6:94" ht="3" customHeight="1">
      <c r="F22" s="17"/>
      <c r="G22" s="56"/>
      <c r="H22" s="57"/>
      <c r="I22" s="57"/>
      <c r="J22" s="57"/>
      <c r="K22" s="57"/>
      <c r="L22" s="58"/>
      <c r="M22" s="71"/>
      <c r="N22" s="56"/>
      <c r="O22" s="57"/>
      <c r="P22" s="57"/>
      <c r="Q22" s="57"/>
      <c r="R22" s="57"/>
      <c r="S22" s="57"/>
      <c r="T22" s="58"/>
      <c r="U22" s="11"/>
      <c r="V22" s="56"/>
      <c r="W22" s="57"/>
      <c r="X22" s="57"/>
      <c r="Y22" s="57"/>
      <c r="Z22" s="58"/>
      <c r="AA22" s="62"/>
      <c r="AB22" s="66"/>
      <c r="AC22" s="62"/>
      <c r="AD22" s="62"/>
      <c r="AE22" s="67"/>
      <c r="AF22" s="22"/>
      <c r="AG22" s="11"/>
      <c r="AK22" s="17"/>
      <c r="AL22" s="56"/>
      <c r="AM22" s="57"/>
      <c r="AN22" s="57"/>
      <c r="AO22" s="57"/>
      <c r="AP22" s="57"/>
      <c r="AQ22" s="58"/>
      <c r="AR22" s="71"/>
      <c r="AS22" s="56"/>
      <c r="AT22" s="57"/>
      <c r="AU22" s="57"/>
      <c r="AV22" s="57"/>
      <c r="AW22" s="57"/>
      <c r="AX22" s="57"/>
      <c r="AY22" s="58"/>
      <c r="AZ22" s="11"/>
      <c r="BA22" s="56"/>
      <c r="BB22" s="57"/>
      <c r="BC22" s="57"/>
      <c r="BD22" s="57"/>
      <c r="BE22" s="58"/>
      <c r="BF22" s="62"/>
      <c r="BG22" s="66"/>
      <c r="BH22" s="62"/>
      <c r="BI22" s="62"/>
      <c r="BJ22" s="67"/>
      <c r="BK22" s="22"/>
      <c r="BP22" s="17"/>
      <c r="BQ22" s="56"/>
      <c r="BR22" s="57"/>
      <c r="BS22" s="57"/>
      <c r="BT22" s="57"/>
      <c r="BU22" s="57"/>
      <c r="BV22" s="58"/>
      <c r="BW22" s="71"/>
      <c r="BX22" s="56"/>
      <c r="BY22" s="57"/>
      <c r="BZ22" s="57"/>
      <c r="CA22" s="57"/>
      <c r="CB22" s="57"/>
      <c r="CC22" s="57"/>
      <c r="CD22" s="58"/>
      <c r="CE22" s="11"/>
      <c r="CF22" s="56"/>
      <c r="CG22" s="57"/>
      <c r="CH22" s="57"/>
      <c r="CI22" s="57"/>
      <c r="CJ22" s="58"/>
      <c r="CK22" s="62"/>
      <c r="CL22" s="66"/>
      <c r="CM22" s="62"/>
      <c r="CN22" s="62"/>
      <c r="CO22" s="67"/>
      <c r="CP22" s="22"/>
    </row>
    <row r="23" spans="6:94" ht="3" customHeight="1" thickBot="1">
      <c r="F23" s="17"/>
      <c r="G23" s="59"/>
      <c r="H23" s="60"/>
      <c r="I23" s="60"/>
      <c r="J23" s="60"/>
      <c r="K23" s="60"/>
      <c r="L23" s="61"/>
      <c r="M23" s="71"/>
      <c r="N23" s="59"/>
      <c r="O23" s="60"/>
      <c r="P23" s="60"/>
      <c r="Q23" s="60"/>
      <c r="R23" s="60"/>
      <c r="S23" s="60"/>
      <c r="T23" s="61"/>
      <c r="U23" s="11"/>
      <c r="V23" s="59"/>
      <c r="W23" s="60"/>
      <c r="X23" s="60"/>
      <c r="Y23" s="60"/>
      <c r="Z23" s="61"/>
      <c r="AA23" s="62"/>
      <c r="AB23" s="68"/>
      <c r="AC23" s="69"/>
      <c r="AD23" s="69"/>
      <c r="AE23" s="70"/>
      <c r="AF23" s="22"/>
      <c r="AG23" s="11"/>
      <c r="AK23" s="17"/>
      <c r="AL23" s="59"/>
      <c r="AM23" s="60"/>
      <c r="AN23" s="60"/>
      <c r="AO23" s="60"/>
      <c r="AP23" s="60"/>
      <c r="AQ23" s="61"/>
      <c r="AR23" s="71"/>
      <c r="AS23" s="59"/>
      <c r="AT23" s="60"/>
      <c r="AU23" s="60"/>
      <c r="AV23" s="60"/>
      <c r="AW23" s="60"/>
      <c r="AX23" s="60"/>
      <c r="AY23" s="61"/>
      <c r="AZ23" s="11"/>
      <c r="BA23" s="59"/>
      <c r="BB23" s="60"/>
      <c r="BC23" s="60"/>
      <c r="BD23" s="60"/>
      <c r="BE23" s="61"/>
      <c r="BF23" s="62"/>
      <c r="BG23" s="68"/>
      <c r="BH23" s="69"/>
      <c r="BI23" s="69"/>
      <c r="BJ23" s="70"/>
      <c r="BK23" s="22"/>
      <c r="BP23" s="17"/>
      <c r="BQ23" s="59"/>
      <c r="BR23" s="60"/>
      <c r="BS23" s="60"/>
      <c r="BT23" s="60"/>
      <c r="BU23" s="60"/>
      <c r="BV23" s="61"/>
      <c r="BW23" s="71"/>
      <c r="BX23" s="59"/>
      <c r="BY23" s="60"/>
      <c r="BZ23" s="60"/>
      <c r="CA23" s="60"/>
      <c r="CB23" s="60"/>
      <c r="CC23" s="60"/>
      <c r="CD23" s="61"/>
      <c r="CE23" s="11"/>
      <c r="CF23" s="59"/>
      <c r="CG23" s="60"/>
      <c r="CH23" s="60"/>
      <c r="CI23" s="60"/>
      <c r="CJ23" s="61"/>
      <c r="CK23" s="62"/>
      <c r="CL23" s="68"/>
      <c r="CM23" s="69"/>
      <c r="CN23" s="69"/>
      <c r="CO23" s="70"/>
      <c r="CP23" s="22"/>
    </row>
    <row r="24" spans="6:94" ht="3" customHeight="1" thickBot="1">
      <c r="F24" s="17"/>
      <c r="G24" s="9"/>
      <c r="H24" s="9"/>
      <c r="I24" s="9"/>
      <c r="J24" s="9"/>
      <c r="K24" s="9"/>
      <c r="L24" s="9"/>
      <c r="M24" s="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2"/>
      <c r="AG24" s="11"/>
      <c r="AK24" s="17"/>
      <c r="AL24" s="9"/>
      <c r="AM24" s="9"/>
      <c r="AN24" s="9"/>
      <c r="AO24" s="9"/>
      <c r="AP24" s="9"/>
      <c r="AQ24" s="9"/>
      <c r="AR24" s="10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22"/>
      <c r="BP24" s="17"/>
      <c r="BQ24" s="9"/>
      <c r="BR24" s="9"/>
      <c r="BS24" s="9"/>
      <c r="BT24" s="9"/>
      <c r="BU24" s="9"/>
      <c r="BV24" s="9"/>
      <c r="BW24" s="10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22"/>
    </row>
    <row r="25" spans="6:94" ht="3" customHeight="1">
      <c r="F25" s="17"/>
      <c r="G25" s="53" t="s">
        <v>8</v>
      </c>
      <c r="H25" s="54"/>
      <c r="I25" s="54"/>
      <c r="J25" s="54"/>
      <c r="K25" s="54"/>
      <c r="L25" s="55"/>
      <c r="M25" s="71" t="s">
        <v>12</v>
      </c>
      <c r="N25" s="53" t="str">
        <f>IF('Data Entry Sheet'!$D$8="", "", 'Data Entry Sheet'!$D$8)</f>
        <v>Unit Exam - I</v>
      </c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5"/>
      <c r="AF25" s="23"/>
      <c r="AG25" s="12"/>
      <c r="AK25" s="17"/>
      <c r="AL25" s="53" t="s">
        <v>8</v>
      </c>
      <c r="AM25" s="54"/>
      <c r="AN25" s="54"/>
      <c r="AO25" s="54"/>
      <c r="AP25" s="54"/>
      <c r="AQ25" s="55"/>
      <c r="AR25" s="71" t="s">
        <v>12</v>
      </c>
      <c r="AS25" s="53" t="str">
        <f>IF('Data Entry Sheet'!$D$8="", "", 'Data Entry Sheet'!$D$8)</f>
        <v>Unit Exam - I</v>
      </c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5"/>
      <c r="BK25" s="23"/>
      <c r="BP25" s="17"/>
      <c r="BQ25" s="53" t="s">
        <v>8</v>
      </c>
      <c r="BR25" s="54"/>
      <c r="BS25" s="54"/>
      <c r="BT25" s="54"/>
      <c r="BU25" s="54"/>
      <c r="BV25" s="55"/>
      <c r="BW25" s="71" t="s">
        <v>12</v>
      </c>
      <c r="BX25" s="53" t="str">
        <f>IF('Data Entry Sheet'!$D$8="", "", 'Data Entry Sheet'!$D$8)</f>
        <v>Unit Exam - I</v>
      </c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5"/>
      <c r="CP25" s="23"/>
    </row>
    <row r="26" spans="6:94" ht="3" customHeight="1">
      <c r="F26" s="17"/>
      <c r="G26" s="56"/>
      <c r="H26" s="57"/>
      <c r="I26" s="57"/>
      <c r="J26" s="57"/>
      <c r="K26" s="57"/>
      <c r="L26" s="58"/>
      <c r="M26" s="71"/>
      <c r="N26" s="56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8"/>
      <c r="AF26" s="23"/>
      <c r="AG26" s="12"/>
      <c r="AK26" s="17"/>
      <c r="AL26" s="56"/>
      <c r="AM26" s="57"/>
      <c r="AN26" s="57"/>
      <c r="AO26" s="57"/>
      <c r="AP26" s="57"/>
      <c r="AQ26" s="58"/>
      <c r="AR26" s="71"/>
      <c r="AS26" s="56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8"/>
      <c r="BK26" s="23"/>
      <c r="BP26" s="17"/>
      <c r="BQ26" s="56"/>
      <c r="BR26" s="57"/>
      <c r="BS26" s="57"/>
      <c r="BT26" s="57"/>
      <c r="BU26" s="57"/>
      <c r="BV26" s="58"/>
      <c r="BW26" s="71"/>
      <c r="BX26" s="56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8"/>
      <c r="CP26" s="23"/>
    </row>
    <row r="27" spans="6:94" ht="3" customHeight="1" thickBot="1">
      <c r="F27" s="17"/>
      <c r="G27" s="59"/>
      <c r="H27" s="60"/>
      <c r="I27" s="60"/>
      <c r="J27" s="60"/>
      <c r="K27" s="60"/>
      <c r="L27" s="61"/>
      <c r="M27" s="71"/>
      <c r="N27" s="59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1"/>
      <c r="AF27" s="23"/>
      <c r="AG27" s="12"/>
      <c r="AK27" s="17"/>
      <c r="AL27" s="59"/>
      <c r="AM27" s="60"/>
      <c r="AN27" s="60"/>
      <c r="AO27" s="60"/>
      <c r="AP27" s="60"/>
      <c r="AQ27" s="61"/>
      <c r="AR27" s="71"/>
      <c r="AS27" s="59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1"/>
      <c r="BK27" s="23"/>
      <c r="BP27" s="17"/>
      <c r="BQ27" s="59"/>
      <c r="BR27" s="60"/>
      <c r="BS27" s="60"/>
      <c r="BT27" s="60"/>
      <c r="BU27" s="60"/>
      <c r="BV27" s="61"/>
      <c r="BW27" s="71"/>
      <c r="BX27" s="59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1"/>
      <c r="CP27" s="23"/>
    </row>
    <row r="28" spans="6:94" ht="3" customHeight="1" thickBot="1">
      <c r="F28" s="24"/>
      <c r="G28" s="25"/>
      <c r="H28" s="25"/>
      <c r="I28" s="25"/>
      <c r="J28" s="25"/>
      <c r="K28" s="25"/>
      <c r="L28" s="25"/>
      <c r="M28" s="26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7"/>
      <c r="AG28" s="12"/>
      <c r="AK28" s="24"/>
      <c r="AL28" s="25"/>
      <c r="AM28" s="25"/>
      <c r="AN28" s="25"/>
      <c r="AO28" s="25"/>
      <c r="AP28" s="25"/>
      <c r="AQ28" s="25"/>
      <c r="AR28" s="26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7"/>
      <c r="BP28" s="24"/>
      <c r="BQ28" s="25"/>
      <c r="BR28" s="25"/>
      <c r="BS28" s="25"/>
      <c r="BT28" s="25"/>
      <c r="BU28" s="25"/>
      <c r="BV28" s="25"/>
      <c r="BW28" s="26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7"/>
    </row>
    <row r="29" spans="6:94" ht="3" customHeight="1"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6:94" ht="3" customHeight="1"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6:94" ht="3" customHeight="1"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6:94" ht="3" customHeight="1" thickBot="1"/>
    <row r="33" spans="6:94" ht="3" customHeight="1" thickBot="1"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6"/>
      <c r="AK33" s="14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6"/>
      <c r="BP33" s="14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6"/>
    </row>
    <row r="34" spans="6:94" ht="3" customHeight="1">
      <c r="F34" s="17"/>
      <c r="G34" s="44" t="str">
        <f>IF('Data Entry Sheet'!$D$4="", "", 'Data Entry Sheet'!$D$4)</f>
        <v>ABC HIGH SCHOOL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6"/>
      <c r="AF34" s="18"/>
      <c r="AG34" s="19"/>
      <c r="AK34" s="17"/>
      <c r="AL34" s="44" t="str">
        <f>IF('Data Entry Sheet'!$D$4="", "", 'Data Entry Sheet'!$D$4)</f>
        <v>ABC HIGH SCHOOL</v>
      </c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6"/>
      <c r="BK34" s="18"/>
      <c r="BP34" s="17"/>
      <c r="BQ34" s="44" t="str">
        <f>IF('Data Entry Sheet'!$D$4="", "", 'Data Entry Sheet'!$D$4)</f>
        <v>ABC HIGH SCHOOL</v>
      </c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6"/>
      <c r="CP34" s="18"/>
    </row>
    <row r="35" spans="6:94" ht="3" customHeight="1">
      <c r="F35" s="17"/>
      <c r="G35" s="47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9"/>
      <c r="AF35" s="18"/>
      <c r="AG35" s="19"/>
      <c r="AK35" s="17"/>
      <c r="AL35" s="47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9"/>
      <c r="BK35" s="18"/>
      <c r="BP35" s="17"/>
      <c r="BQ35" s="47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9"/>
      <c r="CP35" s="18"/>
    </row>
    <row r="36" spans="6:94" ht="3" customHeight="1">
      <c r="F36" s="17"/>
      <c r="G36" s="47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9"/>
      <c r="AF36" s="18"/>
      <c r="AG36" s="19"/>
      <c r="AK36" s="17"/>
      <c r="AL36" s="47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9"/>
      <c r="BK36" s="18"/>
      <c r="BP36" s="17"/>
      <c r="BQ36" s="47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9"/>
      <c r="CP36" s="18"/>
    </row>
    <row r="37" spans="6:94" ht="3" customHeight="1" thickBot="1">
      <c r="F37" s="17"/>
      <c r="G37" s="50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2"/>
      <c r="AF37" s="18"/>
      <c r="AG37" s="19"/>
      <c r="AK37" s="17"/>
      <c r="AL37" s="50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2"/>
      <c r="BK37" s="18"/>
      <c r="BP37" s="17"/>
      <c r="BQ37" s="50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2"/>
      <c r="CP37" s="18"/>
    </row>
    <row r="38" spans="6:94" ht="3" customHeight="1">
      <c r="F38" s="17"/>
      <c r="G38" s="44" t="str">
        <f>IF('Data Entry Sheet'!$D$5="", "", 'Data Entry Sheet'!$D$5)</f>
        <v>M.G. ROAD, NEW DELHI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6"/>
      <c r="AF38" s="20"/>
      <c r="AG38" s="21"/>
      <c r="AK38" s="17"/>
      <c r="AL38" s="44" t="str">
        <f>IF('Data Entry Sheet'!$D$5="", "", 'Data Entry Sheet'!$D$5)</f>
        <v>M.G. ROAD, NEW DELHI</v>
      </c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6"/>
      <c r="BK38" s="20"/>
      <c r="BP38" s="17"/>
      <c r="BQ38" s="44" t="str">
        <f>IF('Data Entry Sheet'!$D$5="", "", 'Data Entry Sheet'!$D$5)</f>
        <v>M.G. ROAD, NEW DELHI</v>
      </c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6"/>
      <c r="CP38" s="20"/>
    </row>
    <row r="39" spans="6:94" ht="3" customHeight="1">
      <c r="F39" s="17"/>
      <c r="G39" s="47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9"/>
      <c r="AF39" s="20"/>
      <c r="AG39" s="21"/>
      <c r="AK39" s="17"/>
      <c r="AL39" s="47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9"/>
      <c r="BK39" s="20"/>
      <c r="BP39" s="17"/>
      <c r="BQ39" s="47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9"/>
      <c r="CP39" s="20"/>
    </row>
    <row r="40" spans="6:94" ht="3" customHeight="1">
      <c r="F40" s="17"/>
      <c r="G40" s="47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9"/>
      <c r="AF40" s="20"/>
      <c r="AG40" s="21"/>
      <c r="AK40" s="17"/>
      <c r="AL40" s="47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9"/>
      <c r="BK40" s="20"/>
      <c r="BP40" s="17"/>
      <c r="BQ40" s="47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9"/>
      <c r="CP40" s="20"/>
    </row>
    <row r="41" spans="6:94" ht="3" customHeight="1" thickBot="1">
      <c r="F41" s="17"/>
      <c r="G41" s="50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2"/>
      <c r="AF41" s="20"/>
      <c r="AG41" s="21"/>
      <c r="AK41" s="17"/>
      <c r="AL41" s="50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2"/>
      <c r="BK41" s="20"/>
      <c r="BP41" s="17"/>
      <c r="BQ41" s="50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2"/>
      <c r="CP41" s="20"/>
    </row>
    <row r="42" spans="6:94" ht="3" customHeight="1" thickBot="1">
      <c r="F42" s="1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11"/>
      <c r="AF42" s="22"/>
      <c r="AG42" s="11"/>
      <c r="AK42" s="17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11"/>
      <c r="BK42" s="22"/>
      <c r="BP42" s="17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11"/>
      <c r="CP42" s="22"/>
    </row>
    <row r="43" spans="6:94" ht="3" customHeight="1">
      <c r="F43" s="17"/>
      <c r="G43" s="53" t="s">
        <v>9</v>
      </c>
      <c r="H43" s="54"/>
      <c r="I43" s="54"/>
      <c r="J43" s="54"/>
      <c r="K43" s="54"/>
      <c r="L43" s="55"/>
      <c r="M43" s="71" t="s">
        <v>12</v>
      </c>
      <c r="N43" s="53" t="str">
        <f>IF('Data Entry Sheet'!D13="", "", 'Data Entry Sheet'!D13)</f>
        <v>Dipak</v>
      </c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5"/>
      <c r="AF43" s="23"/>
      <c r="AG43" s="12"/>
      <c r="AK43" s="17"/>
      <c r="AL43" s="53" t="s">
        <v>9</v>
      </c>
      <c r="AM43" s="54"/>
      <c r="AN43" s="54"/>
      <c r="AO43" s="54"/>
      <c r="AP43" s="54"/>
      <c r="AQ43" s="55"/>
      <c r="AR43" s="71" t="s">
        <v>12</v>
      </c>
      <c r="AS43" s="53" t="str">
        <f>IF('Data Entry Sheet'!D14="", "", 'Data Entry Sheet'!D14)</f>
        <v>Elango</v>
      </c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5"/>
      <c r="BK43" s="23"/>
      <c r="BP43" s="17"/>
      <c r="BQ43" s="53" t="s">
        <v>9</v>
      </c>
      <c r="BR43" s="54"/>
      <c r="BS43" s="54"/>
      <c r="BT43" s="54"/>
      <c r="BU43" s="54"/>
      <c r="BV43" s="55"/>
      <c r="BW43" s="71" t="s">
        <v>12</v>
      </c>
      <c r="BX43" s="53" t="str">
        <f>IF('Data Entry Sheet'!D15="", "", 'Data Entry Sheet'!D15)</f>
        <v>Farid</v>
      </c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5"/>
      <c r="CP43" s="23"/>
    </row>
    <row r="44" spans="6:94" ht="3" customHeight="1">
      <c r="F44" s="17"/>
      <c r="G44" s="56"/>
      <c r="H44" s="57"/>
      <c r="I44" s="57"/>
      <c r="J44" s="57"/>
      <c r="K44" s="57"/>
      <c r="L44" s="58"/>
      <c r="M44" s="71"/>
      <c r="N44" s="56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8"/>
      <c r="AF44" s="23"/>
      <c r="AG44" s="12"/>
      <c r="AK44" s="17"/>
      <c r="AL44" s="56"/>
      <c r="AM44" s="57"/>
      <c r="AN44" s="57"/>
      <c r="AO44" s="57"/>
      <c r="AP44" s="57"/>
      <c r="AQ44" s="58"/>
      <c r="AR44" s="71"/>
      <c r="AS44" s="56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8"/>
      <c r="BK44" s="23"/>
      <c r="BP44" s="17"/>
      <c r="BQ44" s="56"/>
      <c r="BR44" s="57"/>
      <c r="BS44" s="57"/>
      <c r="BT44" s="57"/>
      <c r="BU44" s="57"/>
      <c r="BV44" s="58"/>
      <c r="BW44" s="71"/>
      <c r="BX44" s="56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8"/>
      <c r="CP44" s="23"/>
    </row>
    <row r="45" spans="6:94" ht="3" customHeight="1" thickBot="1">
      <c r="F45" s="17"/>
      <c r="G45" s="59"/>
      <c r="H45" s="60"/>
      <c r="I45" s="60"/>
      <c r="J45" s="60"/>
      <c r="K45" s="60"/>
      <c r="L45" s="61"/>
      <c r="M45" s="71"/>
      <c r="N45" s="59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1"/>
      <c r="AF45" s="23"/>
      <c r="AG45" s="12"/>
      <c r="AK45" s="17"/>
      <c r="AL45" s="59"/>
      <c r="AM45" s="60"/>
      <c r="AN45" s="60"/>
      <c r="AO45" s="60"/>
      <c r="AP45" s="60"/>
      <c r="AQ45" s="61"/>
      <c r="AR45" s="71"/>
      <c r="AS45" s="59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1"/>
      <c r="BK45" s="23"/>
      <c r="BP45" s="17"/>
      <c r="BQ45" s="59"/>
      <c r="BR45" s="60"/>
      <c r="BS45" s="60"/>
      <c r="BT45" s="60"/>
      <c r="BU45" s="60"/>
      <c r="BV45" s="61"/>
      <c r="BW45" s="71"/>
      <c r="BX45" s="59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1"/>
      <c r="CP45" s="23"/>
    </row>
    <row r="46" spans="6:94" ht="3" customHeight="1" thickBot="1">
      <c r="F46" s="17"/>
      <c r="G46" s="9"/>
      <c r="H46" s="9"/>
      <c r="I46" s="9"/>
      <c r="J46" s="9"/>
      <c r="K46" s="9"/>
      <c r="L46" s="9"/>
      <c r="M46" s="10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22"/>
      <c r="AG46" s="11"/>
      <c r="AK46" s="17"/>
      <c r="AL46" s="9"/>
      <c r="AM46" s="9"/>
      <c r="AN46" s="9"/>
      <c r="AO46" s="9"/>
      <c r="AP46" s="9"/>
      <c r="AQ46" s="9"/>
      <c r="AR46" s="10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22"/>
      <c r="BP46" s="17"/>
      <c r="BQ46" s="9"/>
      <c r="BR46" s="9"/>
      <c r="BS46" s="9"/>
      <c r="BT46" s="9"/>
      <c r="BU46" s="9"/>
      <c r="BV46" s="9"/>
      <c r="BW46" s="10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22"/>
    </row>
    <row r="47" spans="6:94" ht="3" customHeight="1">
      <c r="F47" s="17"/>
      <c r="G47" s="53" t="s">
        <v>2</v>
      </c>
      <c r="H47" s="54"/>
      <c r="I47" s="54"/>
      <c r="J47" s="54"/>
      <c r="K47" s="54"/>
      <c r="L47" s="55"/>
      <c r="M47" s="71" t="s">
        <v>12</v>
      </c>
      <c r="N47" s="63">
        <f>IF('Data Entry Sheet'!$D$6="", "", 'Data Entry Sheet'!$D$6)</f>
        <v>5</v>
      </c>
      <c r="O47" s="64"/>
      <c r="P47" s="65"/>
      <c r="Q47" s="11"/>
      <c r="R47" s="11"/>
      <c r="S47" s="11"/>
      <c r="T47" s="11"/>
      <c r="U47" s="11"/>
      <c r="V47" s="53" t="s">
        <v>11</v>
      </c>
      <c r="W47" s="54"/>
      <c r="X47" s="54"/>
      <c r="Y47" s="54"/>
      <c r="Z47" s="55"/>
      <c r="AA47" s="62" t="s">
        <v>12</v>
      </c>
      <c r="AB47" s="63" t="str">
        <f>IF('Data Entry Sheet'!$D$7="", "", 'Data Entry Sheet'!$D$7)</f>
        <v>A</v>
      </c>
      <c r="AC47" s="64"/>
      <c r="AD47" s="64"/>
      <c r="AE47" s="65"/>
      <c r="AF47" s="22"/>
      <c r="AG47" s="11"/>
      <c r="AK47" s="17"/>
      <c r="AL47" s="53" t="s">
        <v>2</v>
      </c>
      <c r="AM47" s="54"/>
      <c r="AN47" s="54"/>
      <c r="AO47" s="54"/>
      <c r="AP47" s="54"/>
      <c r="AQ47" s="55"/>
      <c r="AR47" s="71" t="s">
        <v>12</v>
      </c>
      <c r="AS47" s="63">
        <f>IF('Data Entry Sheet'!$D$6="", "", 'Data Entry Sheet'!$D$6)</f>
        <v>5</v>
      </c>
      <c r="AT47" s="64"/>
      <c r="AU47" s="65"/>
      <c r="AV47" s="11"/>
      <c r="AW47" s="11"/>
      <c r="AX47" s="11"/>
      <c r="AY47" s="11"/>
      <c r="AZ47" s="11"/>
      <c r="BA47" s="53" t="s">
        <v>11</v>
      </c>
      <c r="BB47" s="54"/>
      <c r="BC47" s="54"/>
      <c r="BD47" s="54"/>
      <c r="BE47" s="55"/>
      <c r="BF47" s="62" t="s">
        <v>12</v>
      </c>
      <c r="BG47" s="63" t="str">
        <f>IF('Data Entry Sheet'!$D$7="", "", 'Data Entry Sheet'!$D$7)</f>
        <v>A</v>
      </c>
      <c r="BH47" s="64"/>
      <c r="BI47" s="64"/>
      <c r="BJ47" s="65"/>
      <c r="BK47" s="22"/>
      <c r="BP47" s="17"/>
      <c r="BQ47" s="53" t="s">
        <v>2</v>
      </c>
      <c r="BR47" s="54"/>
      <c r="BS47" s="54"/>
      <c r="BT47" s="54"/>
      <c r="BU47" s="54"/>
      <c r="BV47" s="55"/>
      <c r="BW47" s="71" t="s">
        <v>12</v>
      </c>
      <c r="BX47" s="63">
        <f>IF('Data Entry Sheet'!$D$6="", "", 'Data Entry Sheet'!$D$6)</f>
        <v>5</v>
      </c>
      <c r="BY47" s="64"/>
      <c r="BZ47" s="65"/>
      <c r="CA47" s="11"/>
      <c r="CB47" s="11"/>
      <c r="CC47" s="11"/>
      <c r="CD47" s="11"/>
      <c r="CE47" s="11"/>
      <c r="CF47" s="53" t="s">
        <v>11</v>
      </c>
      <c r="CG47" s="54"/>
      <c r="CH47" s="54"/>
      <c r="CI47" s="54"/>
      <c r="CJ47" s="55"/>
      <c r="CK47" s="62" t="s">
        <v>12</v>
      </c>
      <c r="CL47" s="63" t="str">
        <f>IF('Data Entry Sheet'!$D$7="", "", 'Data Entry Sheet'!$D$7)</f>
        <v>A</v>
      </c>
      <c r="CM47" s="64"/>
      <c r="CN47" s="64"/>
      <c r="CO47" s="65"/>
      <c r="CP47" s="22"/>
    </row>
    <row r="48" spans="6:94" ht="3" customHeight="1">
      <c r="F48" s="17"/>
      <c r="G48" s="56"/>
      <c r="H48" s="57"/>
      <c r="I48" s="57"/>
      <c r="J48" s="57"/>
      <c r="K48" s="57"/>
      <c r="L48" s="58"/>
      <c r="M48" s="71"/>
      <c r="N48" s="66"/>
      <c r="O48" s="62"/>
      <c r="P48" s="67"/>
      <c r="Q48" s="11"/>
      <c r="R48" s="11"/>
      <c r="S48" s="11"/>
      <c r="T48" s="12"/>
      <c r="U48" s="11"/>
      <c r="V48" s="56"/>
      <c r="W48" s="57"/>
      <c r="X48" s="57"/>
      <c r="Y48" s="57"/>
      <c r="Z48" s="58"/>
      <c r="AA48" s="62"/>
      <c r="AB48" s="66"/>
      <c r="AC48" s="62"/>
      <c r="AD48" s="62"/>
      <c r="AE48" s="67"/>
      <c r="AF48" s="22"/>
      <c r="AG48" s="11"/>
      <c r="AK48" s="17"/>
      <c r="AL48" s="56"/>
      <c r="AM48" s="57"/>
      <c r="AN48" s="57"/>
      <c r="AO48" s="57"/>
      <c r="AP48" s="57"/>
      <c r="AQ48" s="58"/>
      <c r="AR48" s="71"/>
      <c r="AS48" s="66"/>
      <c r="AT48" s="62"/>
      <c r="AU48" s="67"/>
      <c r="AV48" s="11"/>
      <c r="AW48" s="11"/>
      <c r="AX48" s="11"/>
      <c r="AY48" s="12"/>
      <c r="AZ48" s="11"/>
      <c r="BA48" s="56"/>
      <c r="BB48" s="57"/>
      <c r="BC48" s="57"/>
      <c r="BD48" s="57"/>
      <c r="BE48" s="58"/>
      <c r="BF48" s="62"/>
      <c r="BG48" s="66"/>
      <c r="BH48" s="62"/>
      <c r="BI48" s="62"/>
      <c r="BJ48" s="67"/>
      <c r="BK48" s="22"/>
      <c r="BP48" s="17"/>
      <c r="BQ48" s="56"/>
      <c r="BR48" s="57"/>
      <c r="BS48" s="57"/>
      <c r="BT48" s="57"/>
      <c r="BU48" s="57"/>
      <c r="BV48" s="58"/>
      <c r="BW48" s="71"/>
      <c r="BX48" s="66"/>
      <c r="BY48" s="62"/>
      <c r="BZ48" s="67"/>
      <c r="CA48" s="11"/>
      <c r="CB48" s="11"/>
      <c r="CC48" s="11"/>
      <c r="CD48" s="12"/>
      <c r="CE48" s="11"/>
      <c r="CF48" s="56"/>
      <c r="CG48" s="57"/>
      <c r="CH48" s="57"/>
      <c r="CI48" s="57"/>
      <c r="CJ48" s="58"/>
      <c r="CK48" s="62"/>
      <c r="CL48" s="66"/>
      <c r="CM48" s="62"/>
      <c r="CN48" s="62"/>
      <c r="CO48" s="67"/>
      <c r="CP48" s="22"/>
    </row>
    <row r="49" spans="6:94" ht="3" customHeight="1" thickBot="1">
      <c r="F49" s="17"/>
      <c r="G49" s="59"/>
      <c r="H49" s="60"/>
      <c r="I49" s="60"/>
      <c r="J49" s="60"/>
      <c r="K49" s="60"/>
      <c r="L49" s="61"/>
      <c r="M49" s="71"/>
      <c r="N49" s="68"/>
      <c r="O49" s="69"/>
      <c r="P49" s="70"/>
      <c r="Q49" s="11"/>
      <c r="R49" s="11"/>
      <c r="S49" s="11"/>
      <c r="T49" s="12"/>
      <c r="U49" s="11"/>
      <c r="V49" s="59"/>
      <c r="W49" s="60"/>
      <c r="X49" s="60"/>
      <c r="Y49" s="60"/>
      <c r="Z49" s="61"/>
      <c r="AA49" s="62"/>
      <c r="AB49" s="68"/>
      <c r="AC49" s="69"/>
      <c r="AD49" s="69"/>
      <c r="AE49" s="70"/>
      <c r="AF49" s="22"/>
      <c r="AG49" s="11"/>
      <c r="AK49" s="17"/>
      <c r="AL49" s="59"/>
      <c r="AM49" s="60"/>
      <c r="AN49" s="60"/>
      <c r="AO49" s="60"/>
      <c r="AP49" s="60"/>
      <c r="AQ49" s="61"/>
      <c r="AR49" s="71"/>
      <c r="AS49" s="68"/>
      <c r="AT49" s="69"/>
      <c r="AU49" s="70"/>
      <c r="AV49" s="11"/>
      <c r="AW49" s="11"/>
      <c r="AX49" s="11"/>
      <c r="AY49" s="12"/>
      <c r="AZ49" s="11"/>
      <c r="BA49" s="59"/>
      <c r="BB49" s="60"/>
      <c r="BC49" s="60"/>
      <c r="BD49" s="60"/>
      <c r="BE49" s="61"/>
      <c r="BF49" s="62"/>
      <c r="BG49" s="68"/>
      <c r="BH49" s="69"/>
      <c r="BI49" s="69"/>
      <c r="BJ49" s="70"/>
      <c r="BK49" s="22"/>
      <c r="BP49" s="17"/>
      <c r="BQ49" s="59"/>
      <c r="BR49" s="60"/>
      <c r="BS49" s="60"/>
      <c r="BT49" s="60"/>
      <c r="BU49" s="60"/>
      <c r="BV49" s="61"/>
      <c r="BW49" s="71"/>
      <c r="BX49" s="68"/>
      <c r="BY49" s="69"/>
      <c r="BZ49" s="70"/>
      <c r="CA49" s="11"/>
      <c r="CB49" s="11"/>
      <c r="CC49" s="11"/>
      <c r="CD49" s="12"/>
      <c r="CE49" s="11"/>
      <c r="CF49" s="59"/>
      <c r="CG49" s="60"/>
      <c r="CH49" s="60"/>
      <c r="CI49" s="60"/>
      <c r="CJ49" s="61"/>
      <c r="CK49" s="62"/>
      <c r="CL49" s="68"/>
      <c r="CM49" s="69"/>
      <c r="CN49" s="69"/>
      <c r="CO49" s="70"/>
      <c r="CP49" s="22"/>
    </row>
    <row r="50" spans="6:94" ht="3" customHeight="1" thickBot="1">
      <c r="F50" s="17"/>
      <c r="G50" s="9"/>
      <c r="H50" s="9"/>
      <c r="I50" s="9"/>
      <c r="J50" s="9"/>
      <c r="K50" s="9"/>
      <c r="L50" s="9"/>
      <c r="M50" s="10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22"/>
      <c r="AG50" s="11"/>
      <c r="AK50" s="17"/>
      <c r="AL50" s="9"/>
      <c r="AM50" s="9"/>
      <c r="AN50" s="9"/>
      <c r="AO50" s="9"/>
      <c r="AP50" s="9"/>
      <c r="AQ50" s="9"/>
      <c r="AR50" s="10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22"/>
      <c r="BP50" s="17"/>
      <c r="BQ50" s="9"/>
      <c r="BR50" s="9"/>
      <c r="BS50" s="9"/>
      <c r="BT50" s="9"/>
      <c r="BU50" s="9"/>
      <c r="BV50" s="9"/>
      <c r="BW50" s="10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22"/>
    </row>
    <row r="51" spans="6:94" ht="3" customHeight="1">
      <c r="F51" s="17"/>
      <c r="G51" s="53" t="s">
        <v>10</v>
      </c>
      <c r="H51" s="54"/>
      <c r="I51" s="54"/>
      <c r="J51" s="54"/>
      <c r="K51" s="54"/>
      <c r="L51" s="55"/>
      <c r="M51" s="71" t="s">
        <v>12</v>
      </c>
      <c r="N51" s="53" t="str">
        <f>IF('Data Entry Sheet'!$E$13="", "", 'Data Entry Sheet'!$E$13)</f>
        <v>5004 / A</v>
      </c>
      <c r="O51" s="54"/>
      <c r="P51" s="54"/>
      <c r="Q51" s="54"/>
      <c r="R51" s="54"/>
      <c r="S51" s="54"/>
      <c r="T51" s="55"/>
      <c r="U51" s="11"/>
      <c r="V51" s="53" t="s">
        <v>14</v>
      </c>
      <c r="W51" s="54"/>
      <c r="X51" s="54"/>
      <c r="Y51" s="54"/>
      <c r="Z51" s="55"/>
      <c r="AA51" s="62" t="s">
        <v>12</v>
      </c>
      <c r="AB51" s="63">
        <f>IF('Data Entry Sheet'!$C$13="", "", 'Data Entry Sheet'!$C$13)</f>
        <v>4</v>
      </c>
      <c r="AC51" s="64"/>
      <c r="AD51" s="64"/>
      <c r="AE51" s="65"/>
      <c r="AF51" s="22"/>
      <c r="AG51" s="11"/>
      <c r="AK51" s="17"/>
      <c r="AL51" s="53" t="s">
        <v>10</v>
      </c>
      <c r="AM51" s="54"/>
      <c r="AN51" s="54"/>
      <c r="AO51" s="54"/>
      <c r="AP51" s="54"/>
      <c r="AQ51" s="55"/>
      <c r="AR51" s="71" t="s">
        <v>12</v>
      </c>
      <c r="AS51" s="53" t="str">
        <f>IF('Data Entry Sheet'!$E$14="", "", 'Data Entry Sheet'!$E$14)</f>
        <v>5005 / A</v>
      </c>
      <c r="AT51" s="54"/>
      <c r="AU51" s="54"/>
      <c r="AV51" s="54"/>
      <c r="AW51" s="54"/>
      <c r="AX51" s="54"/>
      <c r="AY51" s="55"/>
      <c r="AZ51" s="11"/>
      <c r="BA51" s="53" t="s">
        <v>14</v>
      </c>
      <c r="BB51" s="54"/>
      <c r="BC51" s="54"/>
      <c r="BD51" s="54"/>
      <c r="BE51" s="55"/>
      <c r="BF51" s="62" t="s">
        <v>12</v>
      </c>
      <c r="BG51" s="63">
        <f>IF('Data Entry Sheet'!$C$14="", "", 'Data Entry Sheet'!$C$14)</f>
        <v>5</v>
      </c>
      <c r="BH51" s="64"/>
      <c r="BI51" s="64"/>
      <c r="BJ51" s="65"/>
      <c r="BK51" s="22"/>
      <c r="BP51" s="17"/>
      <c r="BQ51" s="53" t="s">
        <v>10</v>
      </c>
      <c r="BR51" s="54"/>
      <c r="BS51" s="54"/>
      <c r="BT51" s="54"/>
      <c r="BU51" s="54"/>
      <c r="BV51" s="55"/>
      <c r="BW51" s="71" t="s">
        <v>12</v>
      </c>
      <c r="BX51" s="53" t="str">
        <f>IF('Data Entry Sheet'!$E$15="", "", 'Data Entry Sheet'!$E$15)</f>
        <v>5006 / A</v>
      </c>
      <c r="BY51" s="54"/>
      <c r="BZ51" s="54"/>
      <c r="CA51" s="54"/>
      <c r="CB51" s="54"/>
      <c r="CC51" s="54"/>
      <c r="CD51" s="55"/>
      <c r="CE51" s="11"/>
      <c r="CF51" s="53" t="s">
        <v>14</v>
      </c>
      <c r="CG51" s="54"/>
      <c r="CH51" s="54"/>
      <c r="CI51" s="54"/>
      <c r="CJ51" s="55"/>
      <c r="CK51" s="62" t="s">
        <v>12</v>
      </c>
      <c r="CL51" s="63">
        <f>IF('Data Entry Sheet'!$C$15="", "", 'Data Entry Sheet'!$C$15)</f>
        <v>6</v>
      </c>
      <c r="CM51" s="64"/>
      <c r="CN51" s="64"/>
      <c r="CO51" s="65"/>
      <c r="CP51" s="22"/>
    </row>
    <row r="52" spans="6:94" ht="3" customHeight="1">
      <c r="F52" s="17"/>
      <c r="G52" s="56"/>
      <c r="H52" s="57"/>
      <c r="I52" s="57"/>
      <c r="J52" s="57"/>
      <c r="K52" s="57"/>
      <c r="L52" s="58"/>
      <c r="M52" s="71"/>
      <c r="N52" s="56"/>
      <c r="O52" s="57"/>
      <c r="P52" s="57"/>
      <c r="Q52" s="57"/>
      <c r="R52" s="57"/>
      <c r="S52" s="57"/>
      <c r="T52" s="58"/>
      <c r="U52" s="11"/>
      <c r="V52" s="56"/>
      <c r="W52" s="57"/>
      <c r="X52" s="57"/>
      <c r="Y52" s="57"/>
      <c r="Z52" s="58"/>
      <c r="AA52" s="62"/>
      <c r="AB52" s="66"/>
      <c r="AC52" s="62"/>
      <c r="AD52" s="62"/>
      <c r="AE52" s="67"/>
      <c r="AF52" s="22"/>
      <c r="AG52" s="11"/>
      <c r="AK52" s="17"/>
      <c r="AL52" s="56"/>
      <c r="AM52" s="57"/>
      <c r="AN52" s="57"/>
      <c r="AO52" s="57"/>
      <c r="AP52" s="57"/>
      <c r="AQ52" s="58"/>
      <c r="AR52" s="71"/>
      <c r="AS52" s="56"/>
      <c r="AT52" s="57"/>
      <c r="AU52" s="57"/>
      <c r="AV52" s="57"/>
      <c r="AW52" s="57"/>
      <c r="AX52" s="57"/>
      <c r="AY52" s="58"/>
      <c r="AZ52" s="11"/>
      <c r="BA52" s="56"/>
      <c r="BB52" s="57"/>
      <c r="BC52" s="57"/>
      <c r="BD52" s="57"/>
      <c r="BE52" s="58"/>
      <c r="BF52" s="62"/>
      <c r="BG52" s="66"/>
      <c r="BH52" s="62"/>
      <c r="BI52" s="62"/>
      <c r="BJ52" s="67"/>
      <c r="BK52" s="22"/>
      <c r="BP52" s="17"/>
      <c r="BQ52" s="56"/>
      <c r="BR52" s="57"/>
      <c r="BS52" s="57"/>
      <c r="BT52" s="57"/>
      <c r="BU52" s="57"/>
      <c r="BV52" s="58"/>
      <c r="BW52" s="71"/>
      <c r="BX52" s="56"/>
      <c r="BY52" s="57"/>
      <c r="BZ52" s="57"/>
      <c r="CA52" s="57"/>
      <c r="CB52" s="57"/>
      <c r="CC52" s="57"/>
      <c r="CD52" s="58"/>
      <c r="CE52" s="11"/>
      <c r="CF52" s="56"/>
      <c r="CG52" s="57"/>
      <c r="CH52" s="57"/>
      <c r="CI52" s="57"/>
      <c r="CJ52" s="58"/>
      <c r="CK52" s="62"/>
      <c r="CL52" s="66"/>
      <c r="CM52" s="62"/>
      <c r="CN52" s="62"/>
      <c r="CO52" s="67"/>
      <c r="CP52" s="22"/>
    </row>
    <row r="53" spans="6:94" ht="3" customHeight="1" thickBot="1">
      <c r="F53" s="17"/>
      <c r="G53" s="59"/>
      <c r="H53" s="60"/>
      <c r="I53" s="60"/>
      <c r="J53" s="60"/>
      <c r="K53" s="60"/>
      <c r="L53" s="61"/>
      <c r="M53" s="71"/>
      <c r="N53" s="59"/>
      <c r="O53" s="60"/>
      <c r="P53" s="60"/>
      <c r="Q53" s="60"/>
      <c r="R53" s="60"/>
      <c r="S53" s="60"/>
      <c r="T53" s="61"/>
      <c r="U53" s="11"/>
      <c r="V53" s="59"/>
      <c r="W53" s="60"/>
      <c r="X53" s="60"/>
      <c r="Y53" s="60"/>
      <c r="Z53" s="61"/>
      <c r="AA53" s="62"/>
      <c r="AB53" s="68"/>
      <c r="AC53" s="69"/>
      <c r="AD53" s="69"/>
      <c r="AE53" s="70"/>
      <c r="AF53" s="22"/>
      <c r="AG53" s="11"/>
      <c r="AK53" s="17"/>
      <c r="AL53" s="59"/>
      <c r="AM53" s="60"/>
      <c r="AN53" s="60"/>
      <c r="AO53" s="60"/>
      <c r="AP53" s="60"/>
      <c r="AQ53" s="61"/>
      <c r="AR53" s="71"/>
      <c r="AS53" s="59"/>
      <c r="AT53" s="60"/>
      <c r="AU53" s="60"/>
      <c r="AV53" s="60"/>
      <c r="AW53" s="60"/>
      <c r="AX53" s="60"/>
      <c r="AY53" s="61"/>
      <c r="AZ53" s="11"/>
      <c r="BA53" s="59"/>
      <c r="BB53" s="60"/>
      <c r="BC53" s="60"/>
      <c r="BD53" s="60"/>
      <c r="BE53" s="61"/>
      <c r="BF53" s="62"/>
      <c r="BG53" s="68"/>
      <c r="BH53" s="69"/>
      <c r="BI53" s="69"/>
      <c r="BJ53" s="70"/>
      <c r="BK53" s="22"/>
      <c r="BP53" s="17"/>
      <c r="BQ53" s="59"/>
      <c r="BR53" s="60"/>
      <c r="BS53" s="60"/>
      <c r="BT53" s="60"/>
      <c r="BU53" s="60"/>
      <c r="BV53" s="61"/>
      <c r="BW53" s="71"/>
      <c r="BX53" s="59"/>
      <c r="BY53" s="60"/>
      <c r="BZ53" s="60"/>
      <c r="CA53" s="60"/>
      <c r="CB53" s="60"/>
      <c r="CC53" s="60"/>
      <c r="CD53" s="61"/>
      <c r="CE53" s="11"/>
      <c r="CF53" s="59"/>
      <c r="CG53" s="60"/>
      <c r="CH53" s="60"/>
      <c r="CI53" s="60"/>
      <c r="CJ53" s="61"/>
      <c r="CK53" s="62"/>
      <c r="CL53" s="68"/>
      <c r="CM53" s="69"/>
      <c r="CN53" s="69"/>
      <c r="CO53" s="70"/>
      <c r="CP53" s="22"/>
    </row>
    <row r="54" spans="6:94" ht="3" customHeight="1" thickBot="1">
      <c r="F54" s="17"/>
      <c r="G54" s="9"/>
      <c r="H54" s="9"/>
      <c r="I54" s="9"/>
      <c r="J54" s="9"/>
      <c r="K54" s="9"/>
      <c r="L54" s="9"/>
      <c r="M54" s="10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22"/>
      <c r="AG54" s="11"/>
      <c r="AK54" s="17"/>
      <c r="AL54" s="9"/>
      <c r="AM54" s="9"/>
      <c r="AN54" s="9"/>
      <c r="AO54" s="9"/>
      <c r="AP54" s="9"/>
      <c r="AQ54" s="9"/>
      <c r="AR54" s="10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22"/>
      <c r="BP54" s="17"/>
      <c r="BQ54" s="9"/>
      <c r="BR54" s="9"/>
      <c r="BS54" s="9"/>
      <c r="BT54" s="9"/>
      <c r="BU54" s="9"/>
      <c r="BV54" s="9"/>
      <c r="BW54" s="10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22"/>
    </row>
    <row r="55" spans="6:94" ht="3" customHeight="1">
      <c r="F55" s="17"/>
      <c r="G55" s="53" t="s">
        <v>8</v>
      </c>
      <c r="H55" s="54"/>
      <c r="I55" s="54"/>
      <c r="J55" s="54"/>
      <c r="K55" s="54"/>
      <c r="L55" s="55"/>
      <c r="M55" s="71" t="s">
        <v>12</v>
      </c>
      <c r="N55" s="53" t="str">
        <f>IF('Data Entry Sheet'!$D$8="", "", 'Data Entry Sheet'!$D$8)</f>
        <v>Unit Exam - I</v>
      </c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5"/>
      <c r="AF55" s="23"/>
      <c r="AG55" s="12"/>
      <c r="AK55" s="17"/>
      <c r="AL55" s="53" t="s">
        <v>8</v>
      </c>
      <c r="AM55" s="54"/>
      <c r="AN55" s="54"/>
      <c r="AO55" s="54"/>
      <c r="AP55" s="54"/>
      <c r="AQ55" s="55"/>
      <c r="AR55" s="71" t="s">
        <v>12</v>
      </c>
      <c r="AS55" s="53" t="str">
        <f>IF('Data Entry Sheet'!$D$8="", "", 'Data Entry Sheet'!$D$8)</f>
        <v>Unit Exam - I</v>
      </c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5"/>
      <c r="BK55" s="23"/>
      <c r="BP55" s="17"/>
      <c r="BQ55" s="53" t="s">
        <v>8</v>
      </c>
      <c r="BR55" s="54"/>
      <c r="BS55" s="54"/>
      <c r="BT55" s="54"/>
      <c r="BU55" s="54"/>
      <c r="BV55" s="55"/>
      <c r="BW55" s="71" t="s">
        <v>12</v>
      </c>
      <c r="BX55" s="53" t="str">
        <f>IF('Data Entry Sheet'!$D$8="", "", 'Data Entry Sheet'!$D$8)</f>
        <v>Unit Exam - I</v>
      </c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5"/>
      <c r="CP55" s="23"/>
    </row>
    <row r="56" spans="6:94" ht="3" customHeight="1">
      <c r="F56" s="17"/>
      <c r="G56" s="56"/>
      <c r="H56" s="57"/>
      <c r="I56" s="57"/>
      <c r="J56" s="57"/>
      <c r="K56" s="57"/>
      <c r="L56" s="58"/>
      <c r="M56" s="71"/>
      <c r="N56" s="56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8"/>
      <c r="AF56" s="23"/>
      <c r="AG56" s="12"/>
      <c r="AK56" s="17"/>
      <c r="AL56" s="56"/>
      <c r="AM56" s="57"/>
      <c r="AN56" s="57"/>
      <c r="AO56" s="57"/>
      <c r="AP56" s="57"/>
      <c r="AQ56" s="58"/>
      <c r="AR56" s="71"/>
      <c r="AS56" s="56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8"/>
      <c r="BK56" s="23"/>
      <c r="BP56" s="17"/>
      <c r="BQ56" s="56"/>
      <c r="BR56" s="57"/>
      <c r="BS56" s="57"/>
      <c r="BT56" s="57"/>
      <c r="BU56" s="57"/>
      <c r="BV56" s="58"/>
      <c r="BW56" s="71"/>
      <c r="BX56" s="56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8"/>
      <c r="CP56" s="23"/>
    </row>
    <row r="57" spans="6:94" ht="3" customHeight="1" thickBot="1">
      <c r="F57" s="17"/>
      <c r="G57" s="59"/>
      <c r="H57" s="60"/>
      <c r="I57" s="60"/>
      <c r="J57" s="60"/>
      <c r="K57" s="60"/>
      <c r="L57" s="61"/>
      <c r="M57" s="71"/>
      <c r="N57" s="59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1"/>
      <c r="AF57" s="23"/>
      <c r="AG57" s="12"/>
      <c r="AK57" s="17"/>
      <c r="AL57" s="59"/>
      <c r="AM57" s="60"/>
      <c r="AN57" s="60"/>
      <c r="AO57" s="60"/>
      <c r="AP57" s="60"/>
      <c r="AQ57" s="61"/>
      <c r="AR57" s="71"/>
      <c r="AS57" s="59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1"/>
      <c r="BK57" s="23"/>
      <c r="BP57" s="17"/>
      <c r="BQ57" s="59"/>
      <c r="BR57" s="60"/>
      <c r="BS57" s="60"/>
      <c r="BT57" s="60"/>
      <c r="BU57" s="60"/>
      <c r="BV57" s="61"/>
      <c r="BW57" s="71"/>
      <c r="BX57" s="59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1"/>
      <c r="CP57" s="23"/>
    </row>
    <row r="58" spans="6:94" ht="3" customHeight="1" thickBot="1">
      <c r="F58" s="24"/>
      <c r="G58" s="25"/>
      <c r="H58" s="25"/>
      <c r="I58" s="25"/>
      <c r="J58" s="25"/>
      <c r="K58" s="25"/>
      <c r="L58" s="25"/>
      <c r="M58" s="26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7"/>
      <c r="AG58" s="12"/>
      <c r="AK58" s="24"/>
      <c r="AL58" s="25"/>
      <c r="AM58" s="25"/>
      <c r="AN58" s="25"/>
      <c r="AO58" s="25"/>
      <c r="AP58" s="25"/>
      <c r="AQ58" s="25"/>
      <c r="AR58" s="26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7"/>
      <c r="BP58" s="24"/>
      <c r="BQ58" s="25"/>
      <c r="BR58" s="25"/>
      <c r="BS58" s="25"/>
      <c r="BT58" s="25"/>
      <c r="BU58" s="25"/>
      <c r="BV58" s="25"/>
      <c r="BW58" s="26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7"/>
    </row>
    <row r="62" spans="6:94" ht="3" customHeight="1" thickBot="1"/>
    <row r="63" spans="6:94" ht="3" customHeight="1" thickBot="1"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6"/>
      <c r="AK63" s="14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6"/>
      <c r="BP63" s="14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6"/>
    </row>
    <row r="64" spans="6:94" ht="3" customHeight="1">
      <c r="F64" s="17"/>
      <c r="G64" s="44" t="str">
        <f>IF('Data Entry Sheet'!$D$4="", "", 'Data Entry Sheet'!$D$4)</f>
        <v>ABC HIGH SCHOOL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6"/>
      <c r="AF64" s="18"/>
      <c r="AG64" s="19"/>
      <c r="AK64" s="17"/>
      <c r="AL64" s="44" t="str">
        <f>IF('Data Entry Sheet'!$D$4="", "", 'Data Entry Sheet'!$D$4)</f>
        <v>ABC HIGH SCHOOL</v>
      </c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6"/>
      <c r="BK64" s="18"/>
      <c r="BP64" s="17"/>
      <c r="BQ64" s="44" t="str">
        <f>IF('Data Entry Sheet'!$D$4="", "", 'Data Entry Sheet'!$D$4)</f>
        <v>ABC HIGH SCHOOL</v>
      </c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6"/>
      <c r="CP64" s="18"/>
    </row>
    <row r="65" spans="6:94" ht="3" customHeight="1">
      <c r="F65" s="17"/>
      <c r="G65" s="47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9"/>
      <c r="AF65" s="18"/>
      <c r="AG65" s="19"/>
      <c r="AK65" s="17"/>
      <c r="AL65" s="47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9"/>
      <c r="BK65" s="18"/>
      <c r="BP65" s="17"/>
      <c r="BQ65" s="47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9"/>
      <c r="CP65" s="18"/>
    </row>
    <row r="66" spans="6:94" ht="3" customHeight="1">
      <c r="F66" s="17"/>
      <c r="G66" s="47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9"/>
      <c r="AF66" s="18"/>
      <c r="AG66" s="19"/>
      <c r="AK66" s="17"/>
      <c r="AL66" s="47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9"/>
      <c r="BK66" s="18"/>
      <c r="BP66" s="17"/>
      <c r="BQ66" s="47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9"/>
      <c r="CP66" s="18"/>
    </row>
    <row r="67" spans="6:94" ht="3" customHeight="1" thickBot="1">
      <c r="F67" s="17"/>
      <c r="G67" s="50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2"/>
      <c r="AF67" s="18"/>
      <c r="AG67" s="19"/>
      <c r="AK67" s="17"/>
      <c r="AL67" s="50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2"/>
      <c r="BK67" s="18"/>
      <c r="BP67" s="17"/>
      <c r="BQ67" s="50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2"/>
      <c r="CP67" s="18"/>
    </row>
    <row r="68" spans="6:94" ht="3" customHeight="1">
      <c r="F68" s="17"/>
      <c r="G68" s="44" t="str">
        <f>IF('Data Entry Sheet'!$D$5="", "", 'Data Entry Sheet'!$D$5)</f>
        <v>M.G. ROAD, NEW DELHI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6"/>
      <c r="AF68" s="20"/>
      <c r="AG68" s="21"/>
      <c r="AK68" s="17"/>
      <c r="AL68" s="44" t="str">
        <f>IF('Data Entry Sheet'!$D$5="", "", 'Data Entry Sheet'!$D$5)</f>
        <v>M.G. ROAD, NEW DELHI</v>
      </c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6"/>
      <c r="BK68" s="20"/>
      <c r="BP68" s="17"/>
      <c r="BQ68" s="44" t="str">
        <f>IF('Data Entry Sheet'!$D$5="", "", 'Data Entry Sheet'!$D$5)</f>
        <v>M.G. ROAD, NEW DELHI</v>
      </c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6"/>
      <c r="CP68" s="20"/>
    </row>
    <row r="69" spans="6:94" ht="3" customHeight="1">
      <c r="F69" s="17"/>
      <c r="G69" s="47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9"/>
      <c r="AF69" s="20"/>
      <c r="AG69" s="21"/>
      <c r="AK69" s="17"/>
      <c r="AL69" s="47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9"/>
      <c r="BK69" s="20"/>
      <c r="BP69" s="17"/>
      <c r="BQ69" s="47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9"/>
      <c r="CP69" s="20"/>
    </row>
    <row r="70" spans="6:94" ht="3" customHeight="1">
      <c r="F70" s="17"/>
      <c r="G70" s="47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9"/>
      <c r="AF70" s="20"/>
      <c r="AG70" s="21"/>
      <c r="AK70" s="17"/>
      <c r="AL70" s="47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9"/>
      <c r="BK70" s="20"/>
      <c r="BP70" s="17"/>
      <c r="BQ70" s="47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9"/>
      <c r="CP70" s="20"/>
    </row>
    <row r="71" spans="6:94" ht="3" customHeight="1" thickBot="1">
      <c r="F71" s="17"/>
      <c r="G71" s="50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2"/>
      <c r="AF71" s="20"/>
      <c r="AG71" s="21"/>
      <c r="AK71" s="17"/>
      <c r="AL71" s="50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2"/>
      <c r="BK71" s="20"/>
      <c r="BP71" s="17"/>
      <c r="BQ71" s="50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2"/>
      <c r="CP71" s="20"/>
    </row>
    <row r="72" spans="6:94" ht="3" customHeight="1" thickBot="1">
      <c r="F72" s="1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11"/>
      <c r="AF72" s="22"/>
      <c r="AG72" s="11"/>
      <c r="AK72" s="17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11"/>
      <c r="BK72" s="22"/>
      <c r="BP72" s="17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11"/>
      <c r="CP72" s="22"/>
    </row>
    <row r="73" spans="6:94" ht="3" customHeight="1">
      <c r="F73" s="17"/>
      <c r="G73" s="53" t="s">
        <v>9</v>
      </c>
      <c r="H73" s="54"/>
      <c r="I73" s="54"/>
      <c r="J73" s="54"/>
      <c r="K73" s="54"/>
      <c r="L73" s="55"/>
      <c r="M73" s="71" t="s">
        <v>12</v>
      </c>
      <c r="N73" s="53" t="str">
        <f>IF('Data Entry Sheet'!D16="", "", 'Data Entry Sheet'!D16)</f>
        <v>Girish</v>
      </c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5"/>
      <c r="AF73" s="23"/>
      <c r="AG73" s="12"/>
      <c r="AK73" s="17"/>
      <c r="AL73" s="53" t="s">
        <v>9</v>
      </c>
      <c r="AM73" s="54"/>
      <c r="AN73" s="54"/>
      <c r="AO73" s="54"/>
      <c r="AP73" s="54"/>
      <c r="AQ73" s="55"/>
      <c r="AR73" s="71" t="s">
        <v>12</v>
      </c>
      <c r="AS73" s="53" t="str">
        <f>IF('Data Entry Sheet'!D17="", "", 'Data Entry Sheet'!D17)</f>
        <v>Harish</v>
      </c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5"/>
      <c r="BK73" s="23"/>
      <c r="BP73" s="17"/>
      <c r="BQ73" s="53" t="s">
        <v>9</v>
      </c>
      <c r="BR73" s="54"/>
      <c r="BS73" s="54"/>
      <c r="BT73" s="54"/>
      <c r="BU73" s="54"/>
      <c r="BV73" s="55"/>
      <c r="BW73" s="71" t="s">
        <v>12</v>
      </c>
      <c r="BX73" s="53" t="str">
        <f>IF('Data Entry Sheet'!D18="", "", 'Data Entry Sheet'!D18)</f>
        <v>Imtiyaz</v>
      </c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5"/>
      <c r="CP73" s="23"/>
    </row>
    <row r="74" spans="6:94" ht="3" customHeight="1">
      <c r="F74" s="17"/>
      <c r="G74" s="56"/>
      <c r="H74" s="57"/>
      <c r="I74" s="57"/>
      <c r="J74" s="57"/>
      <c r="K74" s="57"/>
      <c r="L74" s="58"/>
      <c r="M74" s="71"/>
      <c r="N74" s="56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8"/>
      <c r="AF74" s="23"/>
      <c r="AG74" s="12"/>
      <c r="AK74" s="17"/>
      <c r="AL74" s="56"/>
      <c r="AM74" s="57"/>
      <c r="AN74" s="57"/>
      <c r="AO74" s="57"/>
      <c r="AP74" s="57"/>
      <c r="AQ74" s="58"/>
      <c r="AR74" s="71"/>
      <c r="AS74" s="56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8"/>
      <c r="BK74" s="23"/>
      <c r="BP74" s="17"/>
      <c r="BQ74" s="56"/>
      <c r="BR74" s="57"/>
      <c r="BS74" s="57"/>
      <c r="BT74" s="57"/>
      <c r="BU74" s="57"/>
      <c r="BV74" s="58"/>
      <c r="BW74" s="71"/>
      <c r="BX74" s="56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8"/>
      <c r="CP74" s="23"/>
    </row>
    <row r="75" spans="6:94" ht="3" customHeight="1" thickBot="1">
      <c r="F75" s="17"/>
      <c r="G75" s="59"/>
      <c r="H75" s="60"/>
      <c r="I75" s="60"/>
      <c r="J75" s="60"/>
      <c r="K75" s="60"/>
      <c r="L75" s="61"/>
      <c r="M75" s="71"/>
      <c r="N75" s="59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1"/>
      <c r="AF75" s="23"/>
      <c r="AG75" s="12"/>
      <c r="AK75" s="17"/>
      <c r="AL75" s="59"/>
      <c r="AM75" s="60"/>
      <c r="AN75" s="60"/>
      <c r="AO75" s="60"/>
      <c r="AP75" s="60"/>
      <c r="AQ75" s="61"/>
      <c r="AR75" s="71"/>
      <c r="AS75" s="59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1"/>
      <c r="BK75" s="23"/>
      <c r="BP75" s="17"/>
      <c r="BQ75" s="59"/>
      <c r="BR75" s="60"/>
      <c r="BS75" s="60"/>
      <c r="BT75" s="60"/>
      <c r="BU75" s="60"/>
      <c r="BV75" s="61"/>
      <c r="BW75" s="71"/>
      <c r="BX75" s="59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1"/>
      <c r="CP75" s="23"/>
    </row>
    <row r="76" spans="6:94" ht="3" customHeight="1" thickBot="1">
      <c r="F76" s="17"/>
      <c r="G76" s="9"/>
      <c r="H76" s="9"/>
      <c r="I76" s="9"/>
      <c r="J76" s="9"/>
      <c r="K76" s="9"/>
      <c r="L76" s="9"/>
      <c r="M76" s="10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22"/>
      <c r="AG76" s="11"/>
      <c r="AK76" s="17"/>
      <c r="AL76" s="9"/>
      <c r="AM76" s="9"/>
      <c r="AN76" s="9"/>
      <c r="AO76" s="9"/>
      <c r="AP76" s="9"/>
      <c r="AQ76" s="9"/>
      <c r="AR76" s="10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22"/>
      <c r="BP76" s="17"/>
      <c r="BQ76" s="9"/>
      <c r="BR76" s="9"/>
      <c r="BS76" s="9"/>
      <c r="BT76" s="9"/>
      <c r="BU76" s="9"/>
      <c r="BV76" s="9"/>
      <c r="BW76" s="10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22"/>
    </row>
    <row r="77" spans="6:94" ht="3" customHeight="1">
      <c r="F77" s="17"/>
      <c r="G77" s="53" t="s">
        <v>2</v>
      </c>
      <c r="H77" s="54"/>
      <c r="I77" s="54"/>
      <c r="J77" s="54"/>
      <c r="K77" s="54"/>
      <c r="L77" s="55"/>
      <c r="M77" s="71" t="s">
        <v>12</v>
      </c>
      <c r="N77" s="63">
        <f>IF('Data Entry Sheet'!$D$6="", "", 'Data Entry Sheet'!$D$6)</f>
        <v>5</v>
      </c>
      <c r="O77" s="64"/>
      <c r="P77" s="65"/>
      <c r="Q77" s="11"/>
      <c r="R77" s="11"/>
      <c r="S77" s="11"/>
      <c r="T77" s="11"/>
      <c r="U77" s="11"/>
      <c r="V77" s="53" t="s">
        <v>11</v>
      </c>
      <c r="W77" s="54"/>
      <c r="X77" s="54"/>
      <c r="Y77" s="54"/>
      <c r="Z77" s="55"/>
      <c r="AA77" s="62" t="s">
        <v>12</v>
      </c>
      <c r="AB77" s="63" t="str">
        <f>IF('Data Entry Sheet'!$D$7="", "", 'Data Entry Sheet'!$D$7)</f>
        <v>A</v>
      </c>
      <c r="AC77" s="64"/>
      <c r="AD77" s="64"/>
      <c r="AE77" s="65"/>
      <c r="AF77" s="22"/>
      <c r="AG77" s="11"/>
      <c r="AK77" s="17"/>
      <c r="AL77" s="53" t="s">
        <v>2</v>
      </c>
      <c r="AM77" s="54"/>
      <c r="AN77" s="54"/>
      <c r="AO77" s="54"/>
      <c r="AP77" s="54"/>
      <c r="AQ77" s="55"/>
      <c r="AR77" s="71" t="s">
        <v>12</v>
      </c>
      <c r="AS77" s="63">
        <f>IF('Data Entry Sheet'!$D$6="", "", 'Data Entry Sheet'!$D$6)</f>
        <v>5</v>
      </c>
      <c r="AT77" s="64"/>
      <c r="AU77" s="65"/>
      <c r="AV77" s="11"/>
      <c r="AW77" s="11"/>
      <c r="AX77" s="11"/>
      <c r="AY77" s="11"/>
      <c r="AZ77" s="11"/>
      <c r="BA77" s="53" t="s">
        <v>11</v>
      </c>
      <c r="BB77" s="54"/>
      <c r="BC77" s="54"/>
      <c r="BD77" s="54"/>
      <c r="BE77" s="55"/>
      <c r="BF77" s="62" t="s">
        <v>12</v>
      </c>
      <c r="BG77" s="63" t="str">
        <f>IF('Data Entry Sheet'!$D$7="", "", 'Data Entry Sheet'!$D$7)</f>
        <v>A</v>
      </c>
      <c r="BH77" s="64"/>
      <c r="BI77" s="64"/>
      <c r="BJ77" s="65"/>
      <c r="BK77" s="22"/>
      <c r="BP77" s="17"/>
      <c r="BQ77" s="53" t="s">
        <v>2</v>
      </c>
      <c r="BR77" s="54"/>
      <c r="BS77" s="54"/>
      <c r="BT77" s="54"/>
      <c r="BU77" s="54"/>
      <c r="BV77" s="55"/>
      <c r="BW77" s="71" t="s">
        <v>12</v>
      </c>
      <c r="BX77" s="63">
        <f>IF('Data Entry Sheet'!$D$6="", "", 'Data Entry Sheet'!$D$6)</f>
        <v>5</v>
      </c>
      <c r="BY77" s="64"/>
      <c r="BZ77" s="65"/>
      <c r="CA77" s="11"/>
      <c r="CB77" s="11"/>
      <c r="CC77" s="11"/>
      <c r="CD77" s="11"/>
      <c r="CE77" s="11"/>
      <c r="CF77" s="53" t="s">
        <v>11</v>
      </c>
      <c r="CG77" s="54"/>
      <c r="CH77" s="54"/>
      <c r="CI77" s="54"/>
      <c r="CJ77" s="55"/>
      <c r="CK77" s="62" t="s">
        <v>12</v>
      </c>
      <c r="CL77" s="63" t="str">
        <f>IF('Data Entry Sheet'!$D$7="", "", 'Data Entry Sheet'!$D$7)</f>
        <v>A</v>
      </c>
      <c r="CM77" s="64"/>
      <c r="CN77" s="64"/>
      <c r="CO77" s="65"/>
      <c r="CP77" s="22"/>
    </row>
    <row r="78" spans="6:94" ht="3" customHeight="1">
      <c r="F78" s="17"/>
      <c r="G78" s="56"/>
      <c r="H78" s="57"/>
      <c r="I78" s="57"/>
      <c r="J78" s="57"/>
      <c r="K78" s="57"/>
      <c r="L78" s="58"/>
      <c r="M78" s="71"/>
      <c r="N78" s="66"/>
      <c r="O78" s="62"/>
      <c r="P78" s="67"/>
      <c r="Q78" s="11"/>
      <c r="R78" s="11"/>
      <c r="S78" s="11"/>
      <c r="T78" s="12"/>
      <c r="U78" s="11"/>
      <c r="V78" s="56"/>
      <c r="W78" s="57"/>
      <c r="X78" s="57"/>
      <c r="Y78" s="57"/>
      <c r="Z78" s="58"/>
      <c r="AA78" s="62"/>
      <c r="AB78" s="66"/>
      <c r="AC78" s="62"/>
      <c r="AD78" s="62"/>
      <c r="AE78" s="67"/>
      <c r="AF78" s="22"/>
      <c r="AG78" s="11"/>
      <c r="AK78" s="17"/>
      <c r="AL78" s="56"/>
      <c r="AM78" s="57"/>
      <c r="AN78" s="57"/>
      <c r="AO78" s="57"/>
      <c r="AP78" s="57"/>
      <c r="AQ78" s="58"/>
      <c r="AR78" s="71"/>
      <c r="AS78" s="66"/>
      <c r="AT78" s="62"/>
      <c r="AU78" s="67"/>
      <c r="AV78" s="11"/>
      <c r="AW78" s="11"/>
      <c r="AX78" s="11"/>
      <c r="AY78" s="12"/>
      <c r="AZ78" s="11"/>
      <c r="BA78" s="56"/>
      <c r="BB78" s="57"/>
      <c r="BC78" s="57"/>
      <c r="BD78" s="57"/>
      <c r="BE78" s="58"/>
      <c r="BF78" s="62"/>
      <c r="BG78" s="66"/>
      <c r="BH78" s="62"/>
      <c r="BI78" s="62"/>
      <c r="BJ78" s="67"/>
      <c r="BK78" s="22"/>
      <c r="BP78" s="17"/>
      <c r="BQ78" s="56"/>
      <c r="BR78" s="57"/>
      <c r="BS78" s="57"/>
      <c r="BT78" s="57"/>
      <c r="BU78" s="57"/>
      <c r="BV78" s="58"/>
      <c r="BW78" s="71"/>
      <c r="BX78" s="66"/>
      <c r="BY78" s="62"/>
      <c r="BZ78" s="67"/>
      <c r="CA78" s="11"/>
      <c r="CB78" s="11"/>
      <c r="CC78" s="11"/>
      <c r="CD78" s="12"/>
      <c r="CE78" s="11"/>
      <c r="CF78" s="56"/>
      <c r="CG78" s="57"/>
      <c r="CH78" s="57"/>
      <c r="CI78" s="57"/>
      <c r="CJ78" s="58"/>
      <c r="CK78" s="62"/>
      <c r="CL78" s="66"/>
      <c r="CM78" s="62"/>
      <c r="CN78" s="62"/>
      <c r="CO78" s="67"/>
      <c r="CP78" s="22"/>
    </row>
    <row r="79" spans="6:94" ht="3" customHeight="1" thickBot="1">
      <c r="F79" s="17"/>
      <c r="G79" s="59"/>
      <c r="H79" s="60"/>
      <c r="I79" s="60"/>
      <c r="J79" s="60"/>
      <c r="K79" s="60"/>
      <c r="L79" s="61"/>
      <c r="M79" s="71"/>
      <c r="N79" s="68"/>
      <c r="O79" s="69"/>
      <c r="P79" s="70"/>
      <c r="Q79" s="11"/>
      <c r="R79" s="11"/>
      <c r="S79" s="11"/>
      <c r="T79" s="12"/>
      <c r="U79" s="11"/>
      <c r="V79" s="59"/>
      <c r="W79" s="60"/>
      <c r="X79" s="60"/>
      <c r="Y79" s="60"/>
      <c r="Z79" s="61"/>
      <c r="AA79" s="62"/>
      <c r="AB79" s="68"/>
      <c r="AC79" s="69"/>
      <c r="AD79" s="69"/>
      <c r="AE79" s="70"/>
      <c r="AF79" s="22"/>
      <c r="AG79" s="11"/>
      <c r="AK79" s="17"/>
      <c r="AL79" s="59"/>
      <c r="AM79" s="60"/>
      <c r="AN79" s="60"/>
      <c r="AO79" s="60"/>
      <c r="AP79" s="60"/>
      <c r="AQ79" s="61"/>
      <c r="AR79" s="71"/>
      <c r="AS79" s="68"/>
      <c r="AT79" s="69"/>
      <c r="AU79" s="70"/>
      <c r="AV79" s="11"/>
      <c r="AW79" s="11"/>
      <c r="AX79" s="11"/>
      <c r="AY79" s="12"/>
      <c r="AZ79" s="11"/>
      <c r="BA79" s="59"/>
      <c r="BB79" s="60"/>
      <c r="BC79" s="60"/>
      <c r="BD79" s="60"/>
      <c r="BE79" s="61"/>
      <c r="BF79" s="62"/>
      <c r="BG79" s="68"/>
      <c r="BH79" s="69"/>
      <c r="BI79" s="69"/>
      <c r="BJ79" s="70"/>
      <c r="BK79" s="22"/>
      <c r="BP79" s="17"/>
      <c r="BQ79" s="59"/>
      <c r="BR79" s="60"/>
      <c r="BS79" s="60"/>
      <c r="BT79" s="60"/>
      <c r="BU79" s="60"/>
      <c r="BV79" s="61"/>
      <c r="BW79" s="71"/>
      <c r="BX79" s="68"/>
      <c r="BY79" s="69"/>
      <c r="BZ79" s="70"/>
      <c r="CA79" s="11"/>
      <c r="CB79" s="11"/>
      <c r="CC79" s="11"/>
      <c r="CD79" s="12"/>
      <c r="CE79" s="11"/>
      <c r="CF79" s="59"/>
      <c r="CG79" s="60"/>
      <c r="CH79" s="60"/>
      <c r="CI79" s="60"/>
      <c r="CJ79" s="61"/>
      <c r="CK79" s="62"/>
      <c r="CL79" s="68"/>
      <c r="CM79" s="69"/>
      <c r="CN79" s="69"/>
      <c r="CO79" s="70"/>
      <c r="CP79" s="22"/>
    </row>
    <row r="80" spans="6:94" ht="3" customHeight="1" thickBot="1">
      <c r="F80" s="17"/>
      <c r="G80" s="9"/>
      <c r="H80" s="9"/>
      <c r="I80" s="9"/>
      <c r="J80" s="9"/>
      <c r="K80" s="9"/>
      <c r="L80" s="9"/>
      <c r="M80" s="10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22"/>
      <c r="AG80" s="11"/>
      <c r="AK80" s="17"/>
      <c r="AL80" s="9"/>
      <c r="AM80" s="9"/>
      <c r="AN80" s="9"/>
      <c r="AO80" s="9"/>
      <c r="AP80" s="9"/>
      <c r="AQ80" s="9"/>
      <c r="AR80" s="10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22"/>
      <c r="BP80" s="17"/>
      <c r="BQ80" s="9"/>
      <c r="BR80" s="9"/>
      <c r="BS80" s="9"/>
      <c r="BT80" s="9"/>
      <c r="BU80" s="9"/>
      <c r="BV80" s="9"/>
      <c r="BW80" s="10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22"/>
    </row>
    <row r="81" spans="6:94" ht="3" customHeight="1">
      <c r="F81" s="17"/>
      <c r="G81" s="53" t="s">
        <v>10</v>
      </c>
      <c r="H81" s="54"/>
      <c r="I81" s="54"/>
      <c r="J81" s="54"/>
      <c r="K81" s="54"/>
      <c r="L81" s="55"/>
      <c r="M81" s="71" t="s">
        <v>12</v>
      </c>
      <c r="N81" s="53" t="str">
        <f>IF('Data Entry Sheet'!$E$16="", "", 'Data Entry Sheet'!$E$16)</f>
        <v>5007 / A</v>
      </c>
      <c r="O81" s="54"/>
      <c r="P81" s="54"/>
      <c r="Q81" s="54"/>
      <c r="R81" s="54"/>
      <c r="S81" s="54"/>
      <c r="T81" s="55"/>
      <c r="U81" s="11"/>
      <c r="V81" s="53" t="s">
        <v>14</v>
      </c>
      <c r="W81" s="54"/>
      <c r="X81" s="54"/>
      <c r="Y81" s="54"/>
      <c r="Z81" s="55"/>
      <c r="AA81" s="62" t="s">
        <v>12</v>
      </c>
      <c r="AB81" s="63">
        <f>IF('Data Entry Sheet'!$C$16="", "", 'Data Entry Sheet'!$C$16)</f>
        <v>7</v>
      </c>
      <c r="AC81" s="64"/>
      <c r="AD81" s="64"/>
      <c r="AE81" s="65"/>
      <c r="AF81" s="22"/>
      <c r="AG81" s="11"/>
      <c r="AK81" s="17"/>
      <c r="AL81" s="53" t="s">
        <v>10</v>
      </c>
      <c r="AM81" s="54"/>
      <c r="AN81" s="54"/>
      <c r="AO81" s="54"/>
      <c r="AP81" s="54"/>
      <c r="AQ81" s="55"/>
      <c r="AR81" s="71" t="s">
        <v>12</v>
      </c>
      <c r="AS81" s="53" t="str">
        <f>IF('Data Entry Sheet'!$E$17="", "", 'Data Entry Sheet'!$E$17)</f>
        <v>5008 / A</v>
      </c>
      <c r="AT81" s="54"/>
      <c r="AU81" s="54"/>
      <c r="AV81" s="54"/>
      <c r="AW81" s="54"/>
      <c r="AX81" s="54"/>
      <c r="AY81" s="55"/>
      <c r="AZ81" s="11"/>
      <c r="BA81" s="53" t="s">
        <v>14</v>
      </c>
      <c r="BB81" s="54"/>
      <c r="BC81" s="54"/>
      <c r="BD81" s="54"/>
      <c r="BE81" s="55"/>
      <c r="BF81" s="62" t="s">
        <v>12</v>
      </c>
      <c r="BG81" s="63">
        <f>IF('Data Entry Sheet'!$C$17="", "", 'Data Entry Sheet'!$C$17)</f>
        <v>8</v>
      </c>
      <c r="BH81" s="64"/>
      <c r="BI81" s="64"/>
      <c r="BJ81" s="65"/>
      <c r="BK81" s="22"/>
      <c r="BP81" s="17"/>
      <c r="BQ81" s="53" t="s">
        <v>10</v>
      </c>
      <c r="BR81" s="54"/>
      <c r="BS81" s="54"/>
      <c r="BT81" s="54"/>
      <c r="BU81" s="54"/>
      <c r="BV81" s="55"/>
      <c r="BW81" s="71" t="s">
        <v>12</v>
      </c>
      <c r="BX81" s="53" t="str">
        <f>IF('Data Entry Sheet'!$E$18="", "", 'Data Entry Sheet'!$E$18)</f>
        <v>5009 / A</v>
      </c>
      <c r="BY81" s="54"/>
      <c r="BZ81" s="54"/>
      <c r="CA81" s="54"/>
      <c r="CB81" s="54"/>
      <c r="CC81" s="54"/>
      <c r="CD81" s="55"/>
      <c r="CE81" s="11"/>
      <c r="CF81" s="53" t="s">
        <v>14</v>
      </c>
      <c r="CG81" s="54"/>
      <c r="CH81" s="54"/>
      <c r="CI81" s="54"/>
      <c r="CJ81" s="55"/>
      <c r="CK81" s="62" t="s">
        <v>12</v>
      </c>
      <c r="CL81" s="63">
        <f>IF('Data Entry Sheet'!$C$18="", "", 'Data Entry Sheet'!$C$18)</f>
        <v>9</v>
      </c>
      <c r="CM81" s="64"/>
      <c r="CN81" s="64"/>
      <c r="CO81" s="65"/>
      <c r="CP81" s="22"/>
    </row>
    <row r="82" spans="6:94" ht="3" customHeight="1">
      <c r="F82" s="17"/>
      <c r="G82" s="56"/>
      <c r="H82" s="57"/>
      <c r="I82" s="57"/>
      <c r="J82" s="57"/>
      <c r="K82" s="57"/>
      <c r="L82" s="58"/>
      <c r="M82" s="71"/>
      <c r="N82" s="56"/>
      <c r="O82" s="57"/>
      <c r="P82" s="57"/>
      <c r="Q82" s="57"/>
      <c r="R82" s="57"/>
      <c r="S82" s="57"/>
      <c r="T82" s="58"/>
      <c r="U82" s="11"/>
      <c r="V82" s="56"/>
      <c r="W82" s="57"/>
      <c r="X82" s="57"/>
      <c r="Y82" s="57"/>
      <c r="Z82" s="58"/>
      <c r="AA82" s="62"/>
      <c r="AB82" s="66"/>
      <c r="AC82" s="62"/>
      <c r="AD82" s="62"/>
      <c r="AE82" s="67"/>
      <c r="AF82" s="22"/>
      <c r="AG82" s="11"/>
      <c r="AK82" s="17"/>
      <c r="AL82" s="56"/>
      <c r="AM82" s="57"/>
      <c r="AN82" s="57"/>
      <c r="AO82" s="57"/>
      <c r="AP82" s="57"/>
      <c r="AQ82" s="58"/>
      <c r="AR82" s="71"/>
      <c r="AS82" s="56"/>
      <c r="AT82" s="57"/>
      <c r="AU82" s="57"/>
      <c r="AV82" s="57"/>
      <c r="AW82" s="57"/>
      <c r="AX82" s="57"/>
      <c r="AY82" s="58"/>
      <c r="AZ82" s="11"/>
      <c r="BA82" s="56"/>
      <c r="BB82" s="57"/>
      <c r="BC82" s="57"/>
      <c r="BD82" s="57"/>
      <c r="BE82" s="58"/>
      <c r="BF82" s="62"/>
      <c r="BG82" s="66"/>
      <c r="BH82" s="62"/>
      <c r="BI82" s="62"/>
      <c r="BJ82" s="67"/>
      <c r="BK82" s="22"/>
      <c r="BP82" s="17"/>
      <c r="BQ82" s="56"/>
      <c r="BR82" s="57"/>
      <c r="BS82" s="57"/>
      <c r="BT82" s="57"/>
      <c r="BU82" s="57"/>
      <c r="BV82" s="58"/>
      <c r="BW82" s="71"/>
      <c r="BX82" s="56"/>
      <c r="BY82" s="57"/>
      <c r="BZ82" s="57"/>
      <c r="CA82" s="57"/>
      <c r="CB82" s="57"/>
      <c r="CC82" s="57"/>
      <c r="CD82" s="58"/>
      <c r="CE82" s="11"/>
      <c r="CF82" s="56"/>
      <c r="CG82" s="57"/>
      <c r="CH82" s="57"/>
      <c r="CI82" s="57"/>
      <c r="CJ82" s="58"/>
      <c r="CK82" s="62"/>
      <c r="CL82" s="66"/>
      <c r="CM82" s="62"/>
      <c r="CN82" s="62"/>
      <c r="CO82" s="67"/>
      <c r="CP82" s="22"/>
    </row>
    <row r="83" spans="6:94" ht="3" customHeight="1" thickBot="1">
      <c r="F83" s="17"/>
      <c r="G83" s="59"/>
      <c r="H83" s="60"/>
      <c r="I83" s="60"/>
      <c r="J83" s="60"/>
      <c r="K83" s="60"/>
      <c r="L83" s="61"/>
      <c r="M83" s="71"/>
      <c r="N83" s="59"/>
      <c r="O83" s="60"/>
      <c r="P83" s="60"/>
      <c r="Q83" s="60"/>
      <c r="R83" s="60"/>
      <c r="S83" s="60"/>
      <c r="T83" s="61"/>
      <c r="U83" s="11"/>
      <c r="V83" s="59"/>
      <c r="W83" s="60"/>
      <c r="X83" s="60"/>
      <c r="Y83" s="60"/>
      <c r="Z83" s="61"/>
      <c r="AA83" s="62"/>
      <c r="AB83" s="68"/>
      <c r="AC83" s="69"/>
      <c r="AD83" s="69"/>
      <c r="AE83" s="70"/>
      <c r="AF83" s="22"/>
      <c r="AG83" s="11"/>
      <c r="AK83" s="17"/>
      <c r="AL83" s="59"/>
      <c r="AM83" s="60"/>
      <c r="AN83" s="60"/>
      <c r="AO83" s="60"/>
      <c r="AP83" s="60"/>
      <c r="AQ83" s="61"/>
      <c r="AR83" s="71"/>
      <c r="AS83" s="59"/>
      <c r="AT83" s="60"/>
      <c r="AU83" s="60"/>
      <c r="AV83" s="60"/>
      <c r="AW83" s="60"/>
      <c r="AX83" s="60"/>
      <c r="AY83" s="61"/>
      <c r="AZ83" s="11"/>
      <c r="BA83" s="59"/>
      <c r="BB83" s="60"/>
      <c r="BC83" s="60"/>
      <c r="BD83" s="60"/>
      <c r="BE83" s="61"/>
      <c r="BF83" s="62"/>
      <c r="BG83" s="68"/>
      <c r="BH83" s="69"/>
      <c r="BI83" s="69"/>
      <c r="BJ83" s="70"/>
      <c r="BK83" s="22"/>
      <c r="BP83" s="17"/>
      <c r="BQ83" s="59"/>
      <c r="BR83" s="60"/>
      <c r="BS83" s="60"/>
      <c r="BT83" s="60"/>
      <c r="BU83" s="60"/>
      <c r="BV83" s="61"/>
      <c r="BW83" s="71"/>
      <c r="BX83" s="59"/>
      <c r="BY83" s="60"/>
      <c r="BZ83" s="60"/>
      <c r="CA83" s="60"/>
      <c r="CB83" s="60"/>
      <c r="CC83" s="60"/>
      <c r="CD83" s="61"/>
      <c r="CE83" s="11"/>
      <c r="CF83" s="59"/>
      <c r="CG83" s="60"/>
      <c r="CH83" s="60"/>
      <c r="CI83" s="60"/>
      <c r="CJ83" s="61"/>
      <c r="CK83" s="62"/>
      <c r="CL83" s="68"/>
      <c r="CM83" s="69"/>
      <c r="CN83" s="69"/>
      <c r="CO83" s="70"/>
      <c r="CP83" s="22"/>
    </row>
    <row r="84" spans="6:94" ht="3" customHeight="1" thickBot="1">
      <c r="F84" s="17"/>
      <c r="G84" s="9"/>
      <c r="H84" s="9"/>
      <c r="I84" s="9"/>
      <c r="J84" s="9"/>
      <c r="K84" s="9"/>
      <c r="L84" s="9"/>
      <c r="M84" s="10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22"/>
      <c r="AG84" s="11"/>
      <c r="AK84" s="17"/>
      <c r="AL84" s="9"/>
      <c r="AM84" s="9"/>
      <c r="AN84" s="9"/>
      <c r="AO84" s="9"/>
      <c r="AP84" s="9"/>
      <c r="AQ84" s="9"/>
      <c r="AR84" s="10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22"/>
      <c r="BP84" s="17"/>
      <c r="BQ84" s="9"/>
      <c r="BR84" s="9"/>
      <c r="BS84" s="9"/>
      <c r="BT84" s="9"/>
      <c r="BU84" s="9"/>
      <c r="BV84" s="9"/>
      <c r="BW84" s="10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22"/>
    </row>
    <row r="85" spans="6:94" ht="3" customHeight="1">
      <c r="F85" s="17"/>
      <c r="G85" s="53" t="s">
        <v>8</v>
      </c>
      <c r="H85" s="54"/>
      <c r="I85" s="54"/>
      <c r="J85" s="54"/>
      <c r="K85" s="54"/>
      <c r="L85" s="55"/>
      <c r="M85" s="71" t="s">
        <v>12</v>
      </c>
      <c r="N85" s="53" t="str">
        <f>IF('Data Entry Sheet'!$D$8="", "", 'Data Entry Sheet'!$D$8)</f>
        <v>Unit Exam - I</v>
      </c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5"/>
      <c r="AF85" s="23"/>
      <c r="AG85" s="12"/>
      <c r="AK85" s="17"/>
      <c r="AL85" s="53" t="s">
        <v>8</v>
      </c>
      <c r="AM85" s="54"/>
      <c r="AN85" s="54"/>
      <c r="AO85" s="54"/>
      <c r="AP85" s="54"/>
      <c r="AQ85" s="55"/>
      <c r="AR85" s="71" t="s">
        <v>12</v>
      </c>
      <c r="AS85" s="53" t="str">
        <f>IF('Data Entry Sheet'!$D$8="", "", 'Data Entry Sheet'!$D$8)</f>
        <v>Unit Exam - I</v>
      </c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5"/>
      <c r="BK85" s="23"/>
      <c r="BP85" s="17"/>
      <c r="BQ85" s="53" t="s">
        <v>8</v>
      </c>
      <c r="BR85" s="54"/>
      <c r="BS85" s="54"/>
      <c r="BT85" s="54"/>
      <c r="BU85" s="54"/>
      <c r="BV85" s="55"/>
      <c r="BW85" s="71" t="s">
        <v>12</v>
      </c>
      <c r="BX85" s="53" t="str">
        <f>IF('Data Entry Sheet'!$D$8="", "", 'Data Entry Sheet'!$D$8)</f>
        <v>Unit Exam - I</v>
      </c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5"/>
      <c r="CP85" s="23"/>
    </row>
    <row r="86" spans="6:94" ht="3" customHeight="1">
      <c r="F86" s="17"/>
      <c r="G86" s="56"/>
      <c r="H86" s="57"/>
      <c r="I86" s="57"/>
      <c r="J86" s="57"/>
      <c r="K86" s="57"/>
      <c r="L86" s="58"/>
      <c r="M86" s="71"/>
      <c r="N86" s="56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8"/>
      <c r="AF86" s="23"/>
      <c r="AG86" s="12"/>
      <c r="AK86" s="17"/>
      <c r="AL86" s="56"/>
      <c r="AM86" s="57"/>
      <c r="AN86" s="57"/>
      <c r="AO86" s="57"/>
      <c r="AP86" s="57"/>
      <c r="AQ86" s="58"/>
      <c r="AR86" s="71"/>
      <c r="AS86" s="56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8"/>
      <c r="BK86" s="23"/>
      <c r="BP86" s="17"/>
      <c r="BQ86" s="56"/>
      <c r="BR86" s="57"/>
      <c r="BS86" s="57"/>
      <c r="BT86" s="57"/>
      <c r="BU86" s="57"/>
      <c r="BV86" s="58"/>
      <c r="BW86" s="71"/>
      <c r="BX86" s="56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8"/>
      <c r="CP86" s="23"/>
    </row>
    <row r="87" spans="6:94" ht="3" customHeight="1" thickBot="1">
      <c r="F87" s="17"/>
      <c r="G87" s="59"/>
      <c r="H87" s="60"/>
      <c r="I87" s="60"/>
      <c r="J87" s="60"/>
      <c r="K87" s="60"/>
      <c r="L87" s="61"/>
      <c r="M87" s="71"/>
      <c r="N87" s="59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1"/>
      <c r="AF87" s="23"/>
      <c r="AG87" s="12"/>
      <c r="AK87" s="17"/>
      <c r="AL87" s="59"/>
      <c r="AM87" s="60"/>
      <c r="AN87" s="60"/>
      <c r="AO87" s="60"/>
      <c r="AP87" s="60"/>
      <c r="AQ87" s="61"/>
      <c r="AR87" s="71"/>
      <c r="AS87" s="59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1"/>
      <c r="BK87" s="23"/>
      <c r="BP87" s="17"/>
      <c r="BQ87" s="59"/>
      <c r="BR87" s="60"/>
      <c r="BS87" s="60"/>
      <c r="BT87" s="60"/>
      <c r="BU87" s="60"/>
      <c r="BV87" s="61"/>
      <c r="BW87" s="71"/>
      <c r="BX87" s="59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1"/>
      <c r="CP87" s="23"/>
    </row>
    <row r="88" spans="6:94" ht="3" customHeight="1" thickBot="1">
      <c r="F88" s="24"/>
      <c r="G88" s="25"/>
      <c r="H88" s="25"/>
      <c r="I88" s="25"/>
      <c r="J88" s="25"/>
      <c r="K88" s="25"/>
      <c r="L88" s="25"/>
      <c r="M88" s="26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7"/>
      <c r="AG88" s="12"/>
      <c r="AK88" s="24"/>
      <c r="AL88" s="25"/>
      <c r="AM88" s="25"/>
      <c r="AN88" s="25"/>
      <c r="AO88" s="25"/>
      <c r="AP88" s="25"/>
      <c r="AQ88" s="25"/>
      <c r="AR88" s="26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7"/>
      <c r="BP88" s="24"/>
      <c r="BQ88" s="25"/>
      <c r="BR88" s="25"/>
      <c r="BS88" s="25"/>
      <c r="BT88" s="25"/>
      <c r="BU88" s="25"/>
      <c r="BV88" s="25"/>
      <c r="BW88" s="26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7"/>
    </row>
    <row r="92" spans="6:94" ht="3" customHeight="1" thickBot="1"/>
    <row r="93" spans="6:94" ht="3" customHeight="1" thickBot="1">
      <c r="F93" s="14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6"/>
      <c r="AK93" s="14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6"/>
      <c r="BP93" s="14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6"/>
    </row>
    <row r="94" spans="6:94" ht="3" customHeight="1">
      <c r="F94" s="17"/>
      <c r="G94" s="44" t="str">
        <f>IF('Data Entry Sheet'!$D$4="", "", 'Data Entry Sheet'!$D$4)</f>
        <v>ABC HIGH SCHOOL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6"/>
      <c r="AF94" s="18"/>
      <c r="AG94" s="19"/>
      <c r="AK94" s="17"/>
      <c r="AL94" s="44" t="str">
        <f>IF('Data Entry Sheet'!$D$4="", "", 'Data Entry Sheet'!$D$4)</f>
        <v>ABC HIGH SCHOOL</v>
      </c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6"/>
      <c r="BK94" s="18"/>
      <c r="BP94" s="17"/>
      <c r="BQ94" s="44" t="str">
        <f>IF('Data Entry Sheet'!$D$4="", "", 'Data Entry Sheet'!$D$4)</f>
        <v>ABC HIGH SCHOOL</v>
      </c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6"/>
      <c r="CP94" s="18"/>
    </row>
    <row r="95" spans="6:94" ht="3" customHeight="1">
      <c r="F95" s="17"/>
      <c r="G95" s="47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9"/>
      <c r="AF95" s="18"/>
      <c r="AG95" s="19"/>
      <c r="AK95" s="17"/>
      <c r="AL95" s="47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9"/>
      <c r="BK95" s="18"/>
      <c r="BP95" s="17"/>
      <c r="BQ95" s="47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9"/>
      <c r="CP95" s="18"/>
    </row>
    <row r="96" spans="6:94" ht="3" customHeight="1">
      <c r="F96" s="17"/>
      <c r="G96" s="47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9"/>
      <c r="AF96" s="18"/>
      <c r="AG96" s="19"/>
      <c r="AK96" s="17"/>
      <c r="AL96" s="47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9"/>
      <c r="BK96" s="18"/>
      <c r="BP96" s="17"/>
      <c r="BQ96" s="47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9"/>
      <c r="CP96" s="18"/>
    </row>
    <row r="97" spans="6:94" ht="3" customHeight="1" thickBot="1">
      <c r="F97" s="17"/>
      <c r="G97" s="50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2"/>
      <c r="AF97" s="18"/>
      <c r="AG97" s="19"/>
      <c r="AK97" s="17"/>
      <c r="AL97" s="50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2"/>
      <c r="BK97" s="18"/>
      <c r="BP97" s="17"/>
      <c r="BQ97" s="50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2"/>
      <c r="CP97" s="18"/>
    </row>
    <row r="98" spans="6:94" ht="3" customHeight="1">
      <c r="F98" s="17"/>
      <c r="G98" s="44" t="str">
        <f>IF('Data Entry Sheet'!$D$5="", "", 'Data Entry Sheet'!$D$5)</f>
        <v>M.G. ROAD, NEW DELHI</v>
      </c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6"/>
      <c r="AF98" s="20"/>
      <c r="AG98" s="21"/>
      <c r="AK98" s="17"/>
      <c r="AL98" s="44" t="str">
        <f>IF('Data Entry Sheet'!$D$5="", "", 'Data Entry Sheet'!$D$5)</f>
        <v>M.G. ROAD, NEW DELHI</v>
      </c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6"/>
      <c r="BK98" s="20"/>
      <c r="BP98" s="17"/>
      <c r="BQ98" s="44" t="str">
        <f>IF('Data Entry Sheet'!$D$5="", "", 'Data Entry Sheet'!$D$5)</f>
        <v>M.G. ROAD, NEW DELHI</v>
      </c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6"/>
      <c r="CP98" s="20"/>
    </row>
    <row r="99" spans="6:94" ht="3" customHeight="1">
      <c r="F99" s="17"/>
      <c r="G99" s="47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9"/>
      <c r="AF99" s="20"/>
      <c r="AG99" s="21"/>
      <c r="AK99" s="17"/>
      <c r="AL99" s="47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9"/>
      <c r="BK99" s="20"/>
      <c r="BP99" s="17"/>
      <c r="BQ99" s="47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9"/>
      <c r="CP99" s="20"/>
    </row>
    <row r="100" spans="6:94" ht="3" customHeight="1">
      <c r="F100" s="17"/>
      <c r="G100" s="47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9"/>
      <c r="AF100" s="20"/>
      <c r="AG100" s="21"/>
      <c r="AK100" s="17"/>
      <c r="AL100" s="47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9"/>
      <c r="BK100" s="20"/>
      <c r="BP100" s="17"/>
      <c r="BQ100" s="47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9"/>
      <c r="CP100" s="20"/>
    </row>
    <row r="101" spans="6:94" ht="3" customHeight="1" thickBot="1">
      <c r="F101" s="17"/>
      <c r="G101" s="50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2"/>
      <c r="AF101" s="20"/>
      <c r="AG101" s="21"/>
      <c r="AK101" s="17"/>
      <c r="AL101" s="50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2"/>
      <c r="BK101" s="20"/>
      <c r="BP101" s="17"/>
      <c r="BQ101" s="50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2"/>
      <c r="CP101" s="20"/>
    </row>
    <row r="102" spans="6:94" ht="3" customHeight="1" thickBot="1">
      <c r="F102" s="17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11"/>
      <c r="AF102" s="22"/>
      <c r="AG102" s="11"/>
      <c r="AK102" s="17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11"/>
      <c r="BK102" s="22"/>
      <c r="BP102" s="17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11"/>
      <c r="CP102" s="22"/>
    </row>
    <row r="103" spans="6:94" ht="3" customHeight="1">
      <c r="F103" s="17"/>
      <c r="G103" s="53" t="s">
        <v>9</v>
      </c>
      <c r="H103" s="54"/>
      <c r="I103" s="54"/>
      <c r="J103" s="54"/>
      <c r="K103" s="54"/>
      <c r="L103" s="55"/>
      <c r="M103" s="71" t="s">
        <v>12</v>
      </c>
      <c r="N103" s="53" t="str">
        <f>IF('Data Entry Sheet'!D19="", "", 'Data Entry Sheet'!D19)</f>
        <v>Jawahar</v>
      </c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5"/>
      <c r="AF103" s="23"/>
      <c r="AG103" s="12"/>
      <c r="AK103" s="17"/>
      <c r="AL103" s="53" t="s">
        <v>9</v>
      </c>
      <c r="AM103" s="54"/>
      <c r="AN103" s="54"/>
      <c r="AO103" s="54"/>
      <c r="AP103" s="54"/>
      <c r="AQ103" s="55"/>
      <c r="AR103" s="71" t="s">
        <v>12</v>
      </c>
      <c r="AS103" s="53" t="str">
        <f>IF('Data Entry Sheet'!D20="", "", 'Data Entry Sheet'!D20)</f>
        <v>Kalpesh</v>
      </c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5"/>
      <c r="BK103" s="23"/>
      <c r="BP103" s="17"/>
      <c r="BQ103" s="53" t="s">
        <v>9</v>
      </c>
      <c r="BR103" s="54"/>
      <c r="BS103" s="54"/>
      <c r="BT103" s="54"/>
      <c r="BU103" s="54"/>
      <c r="BV103" s="55"/>
      <c r="BW103" s="71" t="s">
        <v>12</v>
      </c>
      <c r="BX103" s="53" t="str">
        <f>IF('Data Entry Sheet'!D21="", "", 'Data Entry Sheet'!D21)</f>
        <v>Leena</v>
      </c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5"/>
      <c r="CP103" s="23"/>
    </row>
    <row r="104" spans="6:94" ht="3" customHeight="1">
      <c r="F104" s="17"/>
      <c r="G104" s="56"/>
      <c r="H104" s="57"/>
      <c r="I104" s="57"/>
      <c r="J104" s="57"/>
      <c r="K104" s="57"/>
      <c r="L104" s="58"/>
      <c r="M104" s="71"/>
      <c r="N104" s="56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8"/>
      <c r="AF104" s="23"/>
      <c r="AG104" s="12"/>
      <c r="AK104" s="17"/>
      <c r="AL104" s="56"/>
      <c r="AM104" s="57"/>
      <c r="AN104" s="57"/>
      <c r="AO104" s="57"/>
      <c r="AP104" s="57"/>
      <c r="AQ104" s="58"/>
      <c r="AR104" s="71"/>
      <c r="AS104" s="56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8"/>
      <c r="BK104" s="23"/>
      <c r="BP104" s="17"/>
      <c r="BQ104" s="56"/>
      <c r="BR104" s="57"/>
      <c r="BS104" s="57"/>
      <c r="BT104" s="57"/>
      <c r="BU104" s="57"/>
      <c r="BV104" s="58"/>
      <c r="BW104" s="71"/>
      <c r="BX104" s="56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8"/>
      <c r="CP104" s="23"/>
    </row>
    <row r="105" spans="6:94" ht="3" customHeight="1" thickBot="1">
      <c r="F105" s="17"/>
      <c r="G105" s="59"/>
      <c r="H105" s="60"/>
      <c r="I105" s="60"/>
      <c r="J105" s="60"/>
      <c r="K105" s="60"/>
      <c r="L105" s="61"/>
      <c r="M105" s="71"/>
      <c r="N105" s="59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1"/>
      <c r="AF105" s="23"/>
      <c r="AG105" s="12"/>
      <c r="AK105" s="17"/>
      <c r="AL105" s="59"/>
      <c r="AM105" s="60"/>
      <c r="AN105" s="60"/>
      <c r="AO105" s="60"/>
      <c r="AP105" s="60"/>
      <c r="AQ105" s="61"/>
      <c r="AR105" s="71"/>
      <c r="AS105" s="59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1"/>
      <c r="BK105" s="23"/>
      <c r="BP105" s="17"/>
      <c r="BQ105" s="59"/>
      <c r="BR105" s="60"/>
      <c r="BS105" s="60"/>
      <c r="BT105" s="60"/>
      <c r="BU105" s="60"/>
      <c r="BV105" s="61"/>
      <c r="BW105" s="71"/>
      <c r="BX105" s="59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1"/>
      <c r="CP105" s="23"/>
    </row>
    <row r="106" spans="6:94" ht="3" customHeight="1" thickBot="1">
      <c r="F106" s="17"/>
      <c r="G106" s="9"/>
      <c r="H106" s="9"/>
      <c r="I106" s="9"/>
      <c r="J106" s="9"/>
      <c r="K106" s="9"/>
      <c r="L106" s="9"/>
      <c r="M106" s="10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22"/>
      <c r="AG106" s="11"/>
      <c r="AK106" s="17"/>
      <c r="AL106" s="9"/>
      <c r="AM106" s="9"/>
      <c r="AN106" s="9"/>
      <c r="AO106" s="9"/>
      <c r="AP106" s="9"/>
      <c r="AQ106" s="9"/>
      <c r="AR106" s="10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22"/>
      <c r="BP106" s="17"/>
      <c r="BQ106" s="9"/>
      <c r="BR106" s="9"/>
      <c r="BS106" s="9"/>
      <c r="BT106" s="9"/>
      <c r="BU106" s="9"/>
      <c r="BV106" s="9"/>
      <c r="BW106" s="10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22"/>
    </row>
    <row r="107" spans="6:94" ht="3" customHeight="1">
      <c r="F107" s="17"/>
      <c r="G107" s="53" t="s">
        <v>2</v>
      </c>
      <c r="H107" s="54"/>
      <c r="I107" s="54"/>
      <c r="J107" s="54"/>
      <c r="K107" s="54"/>
      <c r="L107" s="55"/>
      <c r="M107" s="71" t="s">
        <v>12</v>
      </c>
      <c r="N107" s="63">
        <f>IF('Data Entry Sheet'!$D$6="", "", 'Data Entry Sheet'!$D$6)</f>
        <v>5</v>
      </c>
      <c r="O107" s="64"/>
      <c r="P107" s="65"/>
      <c r="Q107" s="11"/>
      <c r="R107" s="11"/>
      <c r="S107" s="11"/>
      <c r="T107" s="11"/>
      <c r="U107" s="11"/>
      <c r="V107" s="53" t="s">
        <v>11</v>
      </c>
      <c r="W107" s="54"/>
      <c r="X107" s="54"/>
      <c r="Y107" s="54"/>
      <c r="Z107" s="55"/>
      <c r="AA107" s="62" t="s">
        <v>12</v>
      </c>
      <c r="AB107" s="63" t="str">
        <f>IF('Data Entry Sheet'!$D$7="", "", 'Data Entry Sheet'!$D$7)</f>
        <v>A</v>
      </c>
      <c r="AC107" s="64"/>
      <c r="AD107" s="64"/>
      <c r="AE107" s="65"/>
      <c r="AF107" s="22"/>
      <c r="AG107" s="11"/>
      <c r="AK107" s="17"/>
      <c r="AL107" s="53" t="s">
        <v>2</v>
      </c>
      <c r="AM107" s="54"/>
      <c r="AN107" s="54"/>
      <c r="AO107" s="54"/>
      <c r="AP107" s="54"/>
      <c r="AQ107" s="55"/>
      <c r="AR107" s="71" t="s">
        <v>12</v>
      </c>
      <c r="AS107" s="63">
        <f>IF('Data Entry Sheet'!$D$6="", "", 'Data Entry Sheet'!$D$6)</f>
        <v>5</v>
      </c>
      <c r="AT107" s="64"/>
      <c r="AU107" s="65"/>
      <c r="AV107" s="11"/>
      <c r="AW107" s="11"/>
      <c r="AX107" s="11"/>
      <c r="AY107" s="11"/>
      <c r="AZ107" s="11"/>
      <c r="BA107" s="53" t="s">
        <v>11</v>
      </c>
      <c r="BB107" s="54"/>
      <c r="BC107" s="54"/>
      <c r="BD107" s="54"/>
      <c r="BE107" s="55"/>
      <c r="BF107" s="62" t="s">
        <v>12</v>
      </c>
      <c r="BG107" s="63" t="str">
        <f>IF('Data Entry Sheet'!$D$7="", "", 'Data Entry Sheet'!$D$7)</f>
        <v>A</v>
      </c>
      <c r="BH107" s="64"/>
      <c r="BI107" s="64"/>
      <c r="BJ107" s="65"/>
      <c r="BK107" s="22"/>
      <c r="BP107" s="17"/>
      <c r="BQ107" s="53" t="s">
        <v>2</v>
      </c>
      <c r="BR107" s="54"/>
      <c r="BS107" s="54"/>
      <c r="BT107" s="54"/>
      <c r="BU107" s="54"/>
      <c r="BV107" s="55"/>
      <c r="BW107" s="71" t="s">
        <v>12</v>
      </c>
      <c r="BX107" s="63">
        <f>IF('Data Entry Sheet'!$D$6="", "", 'Data Entry Sheet'!$D$6)</f>
        <v>5</v>
      </c>
      <c r="BY107" s="64"/>
      <c r="BZ107" s="65"/>
      <c r="CA107" s="11"/>
      <c r="CB107" s="11"/>
      <c r="CC107" s="11"/>
      <c r="CD107" s="11"/>
      <c r="CE107" s="11"/>
      <c r="CF107" s="53" t="s">
        <v>11</v>
      </c>
      <c r="CG107" s="54"/>
      <c r="CH107" s="54"/>
      <c r="CI107" s="54"/>
      <c r="CJ107" s="55"/>
      <c r="CK107" s="62" t="s">
        <v>12</v>
      </c>
      <c r="CL107" s="63" t="str">
        <f>IF('Data Entry Sheet'!$D$7="", "", 'Data Entry Sheet'!$D$7)</f>
        <v>A</v>
      </c>
      <c r="CM107" s="64"/>
      <c r="CN107" s="64"/>
      <c r="CO107" s="65"/>
      <c r="CP107" s="22"/>
    </row>
    <row r="108" spans="6:94" ht="3" customHeight="1">
      <c r="F108" s="17"/>
      <c r="G108" s="56"/>
      <c r="H108" s="57"/>
      <c r="I108" s="57"/>
      <c r="J108" s="57"/>
      <c r="K108" s="57"/>
      <c r="L108" s="58"/>
      <c r="M108" s="71"/>
      <c r="N108" s="66"/>
      <c r="O108" s="62"/>
      <c r="P108" s="67"/>
      <c r="Q108" s="11"/>
      <c r="R108" s="11"/>
      <c r="S108" s="11"/>
      <c r="T108" s="12"/>
      <c r="U108" s="11"/>
      <c r="V108" s="56"/>
      <c r="W108" s="57"/>
      <c r="X108" s="57"/>
      <c r="Y108" s="57"/>
      <c r="Z108" s="58"/>
      <c r="AA108" s="62"/>
      <c r="AB108" s="66"/>
      <c r="AC108" s="62"/>
      <c r="AD108" s="62"/>
      <c r="AE108" s="67"/>
      <c r="AF108" s="22"/>
      <c r="AG108" s="11"/>
      <c r="AK108" s="17"/>
      <c r="AL108" s="56"/>
      <c r="AM108" s="57"/>
      <c r="AN108" s="57"/>
      <c r="AO108" s="57"/>
      <c r="AP108" s="57"/>
      <c r="AQ108" s="58"/>
      <c r="AR108" s="71"/>
      <c r="AS108" s="66"/>
      <c r="AT108" s="62"/>
      <c r="AU108" s="67"/>
      <c r="AV108" s="11"/>
      <c r="AW108" s="11"/>
      <c r="AX108" s="11"/>
      <c r="AY108" s="12"/>
      <c r="AZ108" s="11"/>
      <c r="BA108" s="56"/>
      <c r="BB108" s="57"/>
      <c r="BC108" s="57"/>
      <c r="BD108" s="57"/>
      <c r="BE108" s="58"/>
      <c r="BF108" s="62"/>
      <c r="BG108" s="66"/>
      <c r="BH108" s="62"/>
      <c r="BI108" s="62"/>
      <c r="BJ108" s="67"/>
      <c r="BK108" s="22"/>
      <c r="BP108" s="17"/>
      <c r="BQ108" s="56"/>
      <c r="BR108" s="57"/>
      <c r="BS108" s="57"/>
      <c r="BT108" s="57"/>
      <c r="BU108" s="57"/>
      <c r="BV108" s="58"/>
      <c r="BW108" s="71"/>
      <c r="BX108" s="66"/>
      <c r="BY108" s="62"/>
      <c r="BZ108" s="67"/>
      <c r="CA108" s="11"/>
      <c r="CB108" s="11"/>
      <c r="CC108" s="11"/>
      <c r="CD108" s="12"/>
      <c r="CE108" s="11"/>
      <c r="CF108" s="56"/>
      <c r="CG108" s="57"/>
      <c r="CH108" s="57"/>
      <c r="CI108" s="57"/>
      <c r="CJ108" s="58"/>
      <c r="CK108" s="62"/>
      <c r="CL108" s="66"/>
      <c r="CM108" s="62"/>
      <c r="CN108" s="62"/>
      <c r="CO108" s="67"/>
      <c r="CP108" s="22"/>
    </row>
    <row r="109" spans="6:94" ht="3" customHeight="1" thickBot="1">
      <c r="F109" s="17"/>
      <c r="G109" s="59"/>
      <c r="H109" s="60"/>
      <c r="I109" s="60"/>
      <c r="J109" s="60"/>
      <c r="K109" s="60"/>
      <c r="L109" s="61"/>
      <c r="M109" s="71"/>
      <c r="N109" s="68"/>
      <c r="O109" s="69"/>
      <c r="P109" s="70"/>
      <c r="Q109" s="11"/>
      <c r="R109" s="11"/>
      <c r="S109" s="11"/>
      <c r="T109" s="12"/>
      <c r="U109" s="11"/>
      <c r="V109" s="59"/>
      <c r="W109" s="60"/>
      <c r="X109" s="60"/>
      <c r="Y109" s="60"/>
      <c r="Z109" s="61"/>
      <c r="AA109" s="62"/>
      <c r="AB109" s="68"/>
      <c r="AC109" s="69"/>
      <c r="AD109" s="69"/>
      <c r="AE109" s="70"/>
      <c r="AF109" s="22"/>
      <c r="AG109" s="11"/>
      <c r="AK109" s="17"/>
      <c r="AL109" s="59"/>
      <c r="AM109" s="60"/>
      <c r="AN109" s="60"/>
      <c r="AO109" s="60"/>
      <c r="AP109" s="60"/>
      <c r="AQ109" s="61"/>
      <c r="AR109" s="71"/>
      <c r="AS109" s="68"/>
      <c r="AT109" s="69"/>
      <c r="AU109" s="70"/>
      <c r="AV109" s="11"/>
      <c r="AW109" s="11"/>
      <c r="AX109" s="11"/>
      <c r="AY109" s="12"/>
      <c r="AZ109" s="11"/>
      <c r="BA109" s="59"/>
      <c r="BB109" s="60"/>
      <c r="BC109" s="60"/>
      <c r="BD109" s="60"/>
      <c r="BE109" s="61"/>
      <c r="BF109" s="62"/>
      <c r="BG109" s="68"/>
      <c r="BH109" s="69"/>
      <c r="BI109" s="69"/>
      <c r="BJ109" s="70"/>
      <c r="BK109" s="22"/>
      <c r="BP109" s="17"/>
      <c r="BQ109" s="59"/>
      <c r="BR109" s="60"/>
      <c r="BS109" s="60"/>
      <c r="BT109" s="60"/>
      <c r="BU109" s="60"/>
      <c r="BV109" s="61"/>
      <c r="BW109" s="71"/>
      <c r="BX109" s="68"/>
      <c r="BY109" s="69"/>
      <c r="BZ109" s="70"/>
      <c r="CA109" s="11"/>
      <c r="CB109" s="11"/>
      <c r="CC109" s="11"/>
      <c r="CD109" s="12"/>
      <c r="CE109" s="11"/>
      <c r="CF109" s="59"/>
      <c r="CG109" s="60"/>
      <c r="CH109" s="60"/>
      <c r="CI109" s="60"/>
      <c r="CJ109" s="61"/>
      <c r="CK109" s="62"/>
      <c r="CL109" s="68"/>
      <c r="CM109" s="69"/>
      <c r="CN109" s="69"/>
      <c r="CO109" s="70"/>
      <c r="CP109" s="22"/>
    </row>
    <row r="110" spans="6:94" ht="3" customHeight="1" thickBot="1">
      <c r="F110" s="17"/>
      <c r="G110" s="9"/>
      <c r="H110" s="9"/>
      <c r="I110" s="9"/>
      <c r="J110" s="9"/>
      <c r="K110" s="9"/>
      <c r="L110" s="9"/>
      <c r="M110" s="10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22"/>
      <c r="AG110" s="11"/>
      <c r="AK110" s="17"/>
      <c r="AL110" s="9"/>
      <c r="AM110" s="9"/>
      <c r="AN110" s="9"/>
      <c r="AO110" s="9"/>
      <c r="AP110" s="9"/>
      <c r="AQ110" s="9"/>
      <c r="AR110" s="10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22"/>
      <c r="BP110" s="17"/>
      <c r="BQ110" s="9"/>
      <c r="BR110" s="9"/>
      <c r="BS110" s="9"/>
      <c r="BT110" s="9"/>
      <c r="BU110" s="9"/>
      <c r="BV110" s="9"/>
      <c r="BW110" s="10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22"/>
    </row>
    <row r="111" spans="6:94" ht="3" customHeight="1">
      <c r="F111" s="17"/>
      <c r="G111" s="53" t="s">
        <v>10</v>
      </c>
      <c r="H111" s="54"/>
      <c r="I111" s="54"/>
      <c r="J111" s="54"/>
      <c r="K111" s="54"/>
      <c r="L111" s="55"/>
      <c r="M111" s="71" t="s">
        <v>12</v>
      </c>
      <c r="N111" s="53" t="str">
        <f>IF('Data Entry Sheet'!$E$19="", "", 'Data Entry Sheet'!$E$19)</f>
        <v>5010 / A</v>
      </c>
      <c r="O111" s="54"/>
      <c r="P111" s="54"/>
      <c r="Q111" s="54"/>
      <c r="R111" s="54"/>
      <c r="S111" s="54"/>
      <c r="T111" s="55"/>
      <c r="U111" s="11"/>
      <c r="V111" s="53" t="s">
        <v>14</v>
      </c>
      <c r="W111" s="54"/>
      <c r="X111" s="54"/>
      <c r="Y111" s="54"/>
      <c r="Z111" s="55"/>
      <c r="AA111" s="62" t="s">
        <v>12</v>
      </c>
      <c r="AB111" s="63">
        <f>IF('Data Entry Sheet'!$C$19="", "", 'Data Entry Sheet'!$C$19)</f>
        <v>10</v>
      </c>
      <c r="AC111" s="64"/>
      <c r="AD111" s="64"/>
      <c r="AE111" s="65"/>
      <c r="AF111" s="22"/>
      <c r="AG111" s="11"/>
      <c r="AK111" s="17"/>
      <c r="AL111" s="53" t="s">
        <v>10</v>
      </c>
      <c r="AM111" s="54"/>
      <c r="AN111" s="54"/>
      <c r="AO111" s="54"/>
      <c r="AP111" s="54"/>
      <c r="AQ111" s="55"/>
      <c r="AR111" s="71" t="s">
        <v>12</v>
      </c>
      <c r="AS111" s="53" t="str">
        <f>IF('Data Entry Sheet'!$E$20="", "", 'Data Entry Sheet'!$E$20)</f>
        <v>5011 / A</v>
      </c>
      <c r="AT111" s="54"/>
      <c r="AU111" s="54"/>
      <c r="AV111" s="54"/>
      <c r="AW111" s="54"/>
      <c r="AX111" s="54"/>
      <c r="AY111" s="55"/>
      <c r="AZ111" s="11"/>
      <c r="BA111" s="53" t="s">
        <v>14</v>
      </c>
      <c r="BB111" s="54"/>
      <c r="BC111" s="54"/>
      <c r="BD111" s="54"/>
      <c r="BE111" s="55"/>
      <c r="BF111" s="62" t="s">
        <v>12</v>
      </c>
      <c r="BG111" s="63">
        <f>IF('Data Entry Sheet'!$C$20="", "", 'Data Entry Sheet'!$C$20)</f>
        <v>11</v>
      </c>
      <c r="BH111" s="64"/>
      <c r="BI111" s="64"/>
      <c r="BJ111" s="65"/>
      <c r="BK111" s="22"/>
      <c r="BP111" s="17"/>
      <c r="BQ111" s="53" t="s">
        <v>10</v>
      </c>
      <c r="BR111" s="54"/>
      <c r="BS111" s="54"/>
      <c r="BT111" s="54"/>
      <c r="BU111" s="54"/>
      <c r="BV111" s="55"/>
      <c r="BW111" s="71" t="s">
        <v>12</v>
      </c>
      <c r="BX111" s="53" t="str">
        <f>IF('Data Entry Sheet'!$E$21="", "", 'Data Entry Sheet'!$E$21)</f>
        <v>5012 / A</v>
      </c>
      <c r="BY111" s="54"/>
      <c r="BZ111" s="54"/>
      <c r="CA111" s="54"/>
      <c r="CB111" s="54"/>
      <c r="CC111" s="54"/>
      <c r="CD111" s="55"/>
      <c r="CE111" s="11"/>
      <c r="CF111" s="53" t="s">
        <v>14</v>
      </c>
      <c r="CG111" s="54"/>
      <c r="CH111" s="54"/>
      <c r="CI111" s="54"/>
      <c r="CJ111" s="55"/>
      <c r="CK111" s="62" t="s">
        <v>12</v>
      </c>
      <c r="CL111" s="63">
        <f>IF('Data Entry Sheet'!$C$21="", "", 'Data Entry Sheet'!$C$21)</f>
        <v>12</v>
      </c>
      <c r="CM111" s="64"/>
      <c r="CN111" s="64"/>
      <c r="CO111" s="65"/>
      <c r="CP111" s="22"/>
    </row>
    <row r="112" spans="6:94" ht="3" customHeight="1">
      <c r="F112" s="17"/>
      <c r="G112" s="56"/>
      <c r="H112" s="57"/>
      <c r="I112" s="57"/>
      <c r="J112" s="57"/>
      <c r="K112" s="57"/>
      <c r="L112" s="58"/>
      <c r="M112" s="71"/>
      <c r="N112" s="56"/>
      <c r="O112" s="57"/>
      <c r="P112" s="57"/>
      <c r="Q112" s="57"/>
      <c r="R112" s="57"/>
      <c r="S112" s="57"/>
      <c r="T112" s="58"/>
      <c r="U112" s="11"/>
      <c r="V112" s="56"/>
      <c r="W112" s="57"/>
      <c r="X112" s="57"/>
      <c r="Y112" s="57"/>
      <c r="Z112" s="58"/>
      <c r="AA112" s="62"/>
      <c r="AB112" s="66"/>
      <c r="AC112" s="62"/>
      <c r="AD112" s="62"/>
      <c r="AE112" s="67"/>
      <c r="AF112" s="22"/>
      <c r="AG112" s="11"/>
      <c r="AK112" s="17"/>
      <c r="AL112" s="56"/>
      <c r="AM112" s="57"/>
      <c r="AN112" s="57"/>
      <c r="AO112" s="57"/>
      <c r="AP112" s="57"/>
      <c r="AQ112" s="58"/>
      <c r="AR112" s="71"/>
      <c r="AS112" s="56"/>
      <c r="AT112" s="57"/>
      <c r="AU112" s="57"/>
      <c r="AV112" s="57"/>
      <c r="AW112" s="57"/>
      <c r="AX112" s="57"/>
      <c r="AY112" s="58"/>
      <c r="AZ112" s="11"/>
      <c r="BA112" s="56"/>
      <c r="BB112" s="57"/>
      <c r="BC112" s="57"/>
      <c r="BD112" s="57"/>
      <c r="BE112" s="58"/>
      <c r="BF112" s="62"/>
      <c r="BG112" s="66"/>
      <c r="BH112" s="62"/>
      <c r="BI112" s="62"/>
      <c r="BJ112" s="67"/>
      <c r="BK112" s="22"/>
      <c r="BP112" s="17"/>
      <c r="BQ112" s="56"/>
      <c r="BR112" s="57"/>
      <c r="BS112" s="57"/>
      <c r="BT112" s="57"/>
      <c r="BU112" s="57"/>
      <c r="BV112" s="58"/>
      <c r="BW112" s="71"/>
      <c r="BX112" s="56"/>
      <c r="BY112" s="57"/>
      <c r="BZ112" s="57"/>
      <c r="CA112" s="57"/>
      <c r="CB112" s="57"/>
      <c r="CC112" s="57"/>
      <c r="CD112" s="58"/>
      <c r="CE112" s="11"/>
      <c r="CF112" s="56"/>
      <c r="CG112" s="57"/>
      <c r="CH112" s="57"/>
      <c r="CI112" s="57"/>
      <c r="CJ112" s="58"/>
      <c r="CK112" s="62"/>
      <c r="CL112" s="66"/>
      <c r="CM112" s="62"/>
      <c r="CN112" s="62"/>
      <c r="CO112" s="67"/>
      <c r="CP112" s="22"/>
    </row>
    <row r="113" spans="6:94" ht="3" customHeight="1" thickBot="1">
      <c r="F113" s="17"/>
      <c r="G113" s="59"/>
      <c r="H113" s="60"/>
      <c r="I113" s="60"/>
      <c r="J113" s="60"/>
      <c r="K113" s="60"/>
      <c r="L113" s="61"/>
      <c r="M113" s="71"/>
      <c r="N113" s="59"/>
      <c r="O113" s="60"/>
      <c r="P113" s="60"/>
      <c r="Q113" s="60"/>
      <c r="R113" s="60"/>
      <c r="S113" s="60"/>
      <c r="T113" s="61"/>
      <c r="U113" s="11"/>
      <c r="V113" s="59"/>
      <c r="W113" s="60"/>
      <c r="X113" s="60"/>
      <c r="Y113" s="60"/>
      <c r="Z113" s="61"/>
      <c r="AA113" s="62"/>
      <c r="AB113" s="68"/>
      <c r="AC113" s="69"/>
      <c r="AD113" s="69"/>
      <c r="AE113" s="70"/>
      <c r="AF113" s="22"/>
      <c r="AG113" s="11"/>
      <c r="AK113" s="17"/>
      <c r="AL113" s="59"/>
      <c r="AM113" s="60"/>
      <c r="AN113" s="60"/>
      <c r="AO113" s="60"/>
      <c r="AP113" s="60"/>
      <c r="AQ113" s="61"/>
      <c r="AR113" s="71"/>
      <c r="AS113" s="59"/>
      <c r="AT113" s="60"/>
      <c r="AU113" s="60"/>
      <c r="AV113" s="60"/>
      <c r="AW113" s="60"/>
      <c r="AX113" s="60"/>
      <c r="AY113" s="61"/>
      <c r="AZ113" s="11"/>
      <c r="BA113" s="59"/>
      <c r="BB113" s="60"/>
      <c r="BC113" s="60"/>
      <c r="BD113" s="60"/>
      <c r="BE113" s="61"/>
      <c r="BF113" s="62"/>
      <c r="BG113" s="68"/>
      <c r="BH113" s="69"/>
      <c r="BI113" s="69"/>
      <c r="BJ113" s="70"/>
      <c r="BK113" s="22"/>
      <c r="BP113" s="17"/>
      <c r="BQ113" s="59"/>
      <c r="BR113" s="60"/>
      <c r="BS113" s="60"/>
      <c r="BT113" s="60"/>
      <c r="BU113" s="60"/>
      <c r="BV113" s="61"/>
      <c r="BW113" s="71"/>
      <c r="BX113" s="59"/>
      <c r="BY113" s="60"/>
      <c r="BZ113" s="60"/>
      <c r="CA113" s="60"/>
      <c r="CB113" s="60"/>
      <c r="CC113" s="60"/>
      <c r="CD113" s="61"/>
      <c r="CE113" s="11"/>
      <c r="CF113" s="59"/>
      <c r="CG113" s="60"/>
      <c r="CH113" s="60"/>
      <c r="CI113" s="60"/>
      <c r="CJ113" s="61"/>
      <c r="CK113" s="62"/>
      <c r="CL113" s="68"/>
      <c r="CM113" s="69"/>
      <c r="CN113" s="69"/>
      <c r="CO113" s="70"/>
      <c r="CP113" s="22"/>
    </row>
    <row r="114" spans="6:94" ht="3" customHeight="1" thickBot="1">
      <c r="F114" s="17"/>
      <c r="G114" s="9"/>
      <c r="H114" s="9"/>
      <c r="I114" s="9"/>
      <c r="J114" s="9"/>
      <c r="K114" s="9"/>
      <c r="L114" s="9"/>
      <c r="M114" s="10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22"/>
      <c r="AG114" s="11"/>
      <c r="AK114" s="17"/>
      <c r="AL114" s="9"/>
      <c r="AM114" s="9"/>
      <c r="AN114" s="9"/>
      <c r="AO114" s="9"/>
      <c r="AP114" s="9"/>
      <c r="AQ114" s="9"/>
      <c r="AR114" s="10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22"/>
      <c r="BP114" s="17"/>
      <c r="BQ114" s="9"/>
      <c r="BR114" s="9"/>
      <c r="BS114" s="9"/>
      <c r="BT114" s="9"/>
      <c r="BU114" s="9"/>
      <c r="BV114" s="9"/>
      <c r="BW114" s="10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22"/>
    </row>
    <row r="115" spans="6:94" ht="3" customHeight="1">
      <c r="F115" s="17"/>
      <c r="G115" s="53" t="s">
        <v>8</v>
      </c>
      <c r="H115" s="54"/>
      <c r="I115" s="54"/>
      <c r="J115" s="54"/>
      <c r="K115" s="54"/>
      <c r="L115" s="55"/>
      <c r="M115" s="71" t="s">
        <v>12</v>
      </c>
      <c r="N115" s="53" t="str">
        <f>IF('Data Entry Sheet'!$D$8="", "", 'Data Entry Sheet'!$D$8)</f>
        <v>Unit Exam - I</v>
      </c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5"/>
      <c r="AF115" s="23"/>
      <c r="AG115" s="12"/>
      <c r="AK115" s="17"/>
      <c r="AL115" s="53" t="s">
        <v>8</v>
      </c>
      <c r="AM115" s="54"/>
      <c r="AN115" s="54"/>
      <c r="AO115" s="54"/>
      <c r="AP115" s="54"/>
      <c r="AQ115" s="55"/>
      <c r="AR115" s="71" t="s">
        <v>12</v>
      </c>
      <c r="AS115" s="53" t="str">
        <f>IF('Data Entry Sheet'!$D$8="", "", 'Data Entry Sheet'!$D$8)</f>
        <v>Unit Exam - I</v>
      </c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5"/>
      <c r="BK115" s="23"/>
      <c r="BP115" s="17"/>
      <c r="BQ115" s="53" t="s">
        <v>8</v>
      </c>
      <c r="BR115" s="54"/>
      <c r="BS115" s="54"/>
      <c r="BT115" s="54"/>
      <c r="BU115" s="54"/>
      <c r="BV115" s="55"/>
      <c r="BW115" s="71" t="s">
        <v>12</v>
      </c>
      <c r="BX115" s="53" t="str">
        <f>IF('Data Entry Sheet'!$D$8="", "", 'Data Entry Sheet'!$D$8)</f>
        <v>Unit Exam - I</v>
      </c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5"/>
      <c r="CP115" s="23"/>
    </row>
    <row r="116" spans="6:94" ht="3" customHeight="1">
      <c r="F116" s="17"/>
      <c r="G116" s="56"/>
      <c r="H116" s="57"/>
      <c r="I116" s="57"/>
      <c r="J116" s="57"/>
      <c r="K116" s="57"/>
      <c r="L116" s="58"/>
      <c r="M116" s="71"/>
      <c r="N116" s="56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8"/>
      <c r="AF116" s="23"/>
      <c r="AG116" s="12"/>
      <c r="AK116" s="17"/>
      <c r="AL116" s="56"/>
      <c r="AM116" s="57"/>
      <c r="AN116" s="57"/>
      <c r="AO116" s="57"/>
      <c r="AP116" s="57"/>
      <c r="AQ116" s="58"/>
      <c r="AR116" s="71"/>
      <c r="AS116" s="56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8"/>
      <c r="BK116" s="23"/>
      <c r="BP116" s="17"/>
      <c r="BQ116" s="56"/>
      <c r="BR116" s="57"/>
      <c r="BS116" s="57"/>
      <c r="BT116" s="57"/>
      <c r="BU116" s="57"/>
      <c r="BV116" s="58"/>
      <c r="BW116" s="71"/>
      <c r="BX116" s="56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8"/>
      <c r="CP116" s="23"/>
    </row>
    <row r="117" spans="6:94" ht="3" customHeight="1" thickBot="1">
      <c r="F117" s="17"/>
      <c r="G117" s="59"/>
      <c r="H117" s="60"/>
      <c r="I117" s="60"/>
      <c r="J117" s="60"/>
      <c r="K117" s="60"/>
      <c r="L117" s="61"/>
      <c r="M117" s="71"/>
      <c r="N117" s="59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1"/>
      <c r="AF117" s="23"/>
      <c r="AG117" s="12"/>
      <c r="AK117" s="17"/>
      <c r="AL117" s="59"/>
      <c r="AM117" s="60"/>
      <c r="AN117" s="60"/>
      <c r="AO117" s="60"/>
      <c r="AP117" s="60"/>
      <c r="AQ117" s="61"/>
      <c r="AR117" s="71"/>
      <c r="AS117" s="59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1"/>
      <c r="BK117" s="23"/>
      <c r="BP117" s="17"/>
      <c r="BQ117" s="59"/>
      <c r="BR117" s="60"/>
      <c r="BS117" s="60"/>
      <c r="BT117" s="60"/>
      <c r="BU117" s="60"/>
      <c r="BV117" s="61"/>
      <c r="BW117" s="71"/>
      <c r="BX117" s="59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1"/>
      <c r="CP117" s="23"/>
    </row>
    <row r="118" spans="6:94" ht="3" customHeight="1" thickBot="1">
      <c r="F118" s="24"/>
      <c r="G118" s="25"/>
      <c r="H118" s="25"/>
      <c r="I118" s="25"/>
      <c r="J118" s="25"/>
      <c r="K118" s="25"/>
      <c r="L118" s="25"/>
      <c r="M118" s="26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7"/>
      <c r="AG118" s="12"/>
      <c r="AK118" s="24"/>
      <c r="AL118" s="25"/>
      <c r="AM118" s="25"/>
      <c r="AN118" s="25"/>
      <c r="AO118" s="25"/>
      <c r="AP118" s="25"/>
      <c r="AQ118" s="25"/>
      <c r="AR118" s="26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7"/>
      <c r="BP118" s="24"/>
      <c r="BQ118" s="25"/>
      <c r="BR118" s="25"/>
      <c r="BS118" s="25"/>
      <c r="BT118" s="25"/>
      <c r="BU118" s="25"/>
      <c r="BV118" s="25"/>
      <c r="BW118" s="26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7"/>
    </row>
    <row r="122" spans="6:94" ht="3" customHeight="1" thickBot="1"/>
    <row r="123" spans="6:94" ht="3" customHeight="1" thickBot="1">
      <c r="F123" s="14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6"/>
      <c r="AK123" s="14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6"/>
      <c r="BP123" s="14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6"/>
    </row>
    <row r="124" spans="6:94" ht="3" customHeight="1">
      <c r="F124" s="17"/>
      <c r="G124" s="44" t="str">
        <f>IF('Data Entry Sheet'!$D$4="", "", 'Data Entry Sheet'!$D$4)</f>
        <v>ABC HIGH SCHOOL</v>
      </c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6"/>
      <c r="AF124" s="18"/>
      <c r="AG124" s="19"/>
      <c r="AK124" s="17"/>
      <c r="AL124" s="44" t="str">
        <f>IF('Data Entry Sheet'!$D$4="", "", 'Data Entry Sheet'!$D$4)</f>
        <v>ABC HIGH SCHOOL</v>
      </c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6"/>
      <c r="BK124" s="18"/>
      <c r="BP124" s="17"/>
      <c r="BQ124" s="44" t="str">
        <f>IF('Data Entry Sheet'!$D$4="", "", 'Data Entry Sheet'!$D$4)</f>
        <v>ABC HIGH SCHOOL</v>
      </c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6"/>
      <c r="CP124" s="18"/>
    </row>
    <row r="125" spans="6:94" ht="3" customHeight="1">
      <c r="F125" s="17"/>
      <c r="G125" s="47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9"/>
      <c r="AF125" s="18"/>
      <c r="AG125" s="19"/>
      <c r="AK125" s="17"/>
      <c r="AL125" s="47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9"/>
      <c r="BK125" s="18"/>
      <c r="BP125" s="17"/>
      <c r="BQ125" s="47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9"/>
      <c r="CP125" s="18"/>
    </row>
    <row r="126" spans="6:94" ht="3" customHeight="1">
      <c r="F126" s="17"/>
      <c r="G126" s="47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9"/>
      <c r="AF126" s="18"/>
      <c r="AG126" s="19"/>
      <c r="AK126" s="17"/>
      <c r="AL126" s="47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9"/>
      <c r="BK126" s="18"/>
      <c r="BP126" s="17"/>
      <c r="BQ126" s="47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9"/>
      <c r="CP126" s="18"/>
    </row>
    <row r="127" spans="6:94" ht="3" customHeight="1" thickBot="1">
      <c r="F127" s="17"/>
      <c r="G127" s="50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2"/>
      <c r="AF127" s="18"/>
      <c r="AG127" s="19"/>
      <c r="AK127" s="17"/>
      <c r="AL127" s="50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2"/>
      <c r="BK127" s="18"/>
      <c r="BP127" s="17"/>
      <c r="BQ127" s="50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2"/>
      <c r="CP127" s="18"/>
    </row>
    <row r="128" spans="6:94" ht="3" customHeight="1">
      <c r="F128" s="17"/>
      <c r="G128" s="44" t="str">
        <f>IF('Data Entry Sheet'!$D$5="", "", 'Data Entry Sheet'!$D$5)</f>
        <v>M.G. ROAD, NEW DELHI</v>
      </c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6"/>
      <c r="AF128" s="20"/>
      <c r="AG128" s="21"/>
      <c r="AK128" s="17"/>
      <c r="AL128" s="44" t="str">
        <f>IF('Data Entry Sheet'!$D$5="", "", 'Data Entry Sheet'!$D$5)</f>
        <v>M.G. ROAD, NEW DELHI</v>
      </c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6"/>
      <c r="BK128" s="20"/>
      <c r="BP128" s="17"/>
      <c r="BQ128" s="44" t="str">
        <f>IF('Data Entry Sheet'!$D$5="", "", 'Data Entry Sheet'!$D$5)</f>
        <v>M.G. ROAD, NEW DELHI</v>
      </c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6"/>
      <c r="CP128" s="20"/>
    </row>
    <row r="129" spans="6:94" ht="3" customHeight="1">
      <c r="F129" s="17"/>
      <c r="G129" s="47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9"/>
      <c r="AF129" s="20"/>
      <c r="AG129" s="21"/>
      <c r="AK129" s="17"/>
      <c r="AL129" s="47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9"/>
      <c r="BK129" s="20"/>
      <c r="BP129" s="17"/>
      <c r="BQ129" s="47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9"/>
      <c r="CP129" s="20"/>
    </row>
    <row r="130" spans="6:94" ht="3" customHeight="1">
      <c r="F130" s="17"/>
      <c r="G130" s="47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9"/>
      <c r="AF130" s="20"/>
      <c r="AG130" s="21"/>
      <c r="AK130" s="17"/>
      <c r="AL130" s="47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9"/>
      <c r="BK130" s="20"/>
      <c r="BP130" s="17"/>
      <c r="BQ130" s="47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9"/>
      <c r="CP130" s="20"/>
    </row>
    <row r="131" spans="6:94" ht="3" customHeight="1" thickBot="1">
      <c r="F131" s="17"/>
      <c r="G131" s="50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2"/>
      <c r="AF131" s="20"/>
      <c r="AG131" s="21"/>
      <c r="AK131" s="17"/>
      <c r="AL131" s="50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2"/>
      <c r="BK131" s="20"/>
      <c r="BP131" s="17"/>
      <c r="BQ131" s="50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2"/>
      <c r="CP131" s="20"/>
    </row>
    <row r="132" spans="6:94" ht="3" customHeight="1" thickBot="1">
      <c r="F132" s="17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11"/>
      <c r="AF132" s="22"/>
      <c r="AG132" s="11"/>
      <c r="AK132" s="17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11"/>
      <c r="BK132" s="22"/>
      <c r="BP132" s="17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11"/>
      <c r="CP132" s="22"/>
    </row>
    <row r="133" spans="6:94" ht="3" customHeight="1">
      <c r="F133" s="17"/>
      <c r="G133" s="53" t="s">
        <v>9</v>
      </c>
      <c r="H133" s="54"/>
      <c r="I133" s="54"/>
      <c r="J133" s="54"/>
      <c r="K133" s="54"/>
      <c r="L133" s="55"/>
      <c r="M133" s="71" t="s">
        <v>12</v>
      </c>
      <c r="N133" s="53" t="str">
        <f>IF('Data Entry Sheet'!D22="", "", 'Data Entry Sheet'!D22)</f>
        <v>Maria</v>
      </c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5"/>
      <c r="AF133" s="23"/>
      <c r="AG133" s="12"/>
      <c r="AK133" s="17"/>
      <c r="AL133" s="53" t="s">
        <v>9</v>
      </c>
      <c r="AM133" s="54"/>
      <c r="AN133" s="54"/>
      <c r="AO133" s="54"/>
      <c r="AP133" s="54"/>
      <c r="AQ133" s="55"/>
      <c r="AR133" s="71" t="s">
        <v>12</v>
      </c>
      <c r="AS133" s="53" t="str">
        <f>IF('Data Entry Sheet'!D23="", "", 'Data Entry Sheet'!D23)</f>
        <v>Neha</v>
      </c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5"/>
      <c r="BK133" s="23"/>
      <c r="BP133" s="17"/>
      <c r="BQ133" s="53" t="s">
        <v>9</v>
      </c>
      <c r="BR133" s="54"/>
      <c r="BS133" s="54"/>
      <c r="BT133" s="54"/>
      <c r="BU133" s="54"/>
      <c r="BV133" s="55"/>
      <c r="BW133" s="71" t="s">
        <v>12</v>
      </c>
      <c r="BX133" s="53" t="str">
        <f>IF('Data Entry Sheet'!D24="", "", 'Data Entry Sheet'!D24)</f>
        <v>Priya</v>
      </c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5"/>
      <c r="CP133" s="23"/>
    </row>
    <row r="134" spans="6:94" ht="3" customHeight="1">
      <c r="F134" s="17"/>
      <c r="G134" s="56"/>
      <c r="H134" s="57"/>
      <c r="I134" s="57"/>
      <c r="J134" s="57"/>
      <c r="K134" s="57"/>
      <c r="L134" s="58"/>
      <c r="M134" s="71"/>
      <c r="N134" s="56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8"/>
      <c r="AF134" s="23"/>
      <c r="AG134" s="12"/>
      <c r="AK134" s="17"/>
      <c r="AL134" s="56"/>
      <c r="AM134" s="57"/>
      <c r="AN134" s="57"/>
      <c r="AO134" s="57"/>
      <c r="AP134" s="57"/>
      <c r="AQ134" s="58"/>
      <c r="AR134" s="71"/>
      <c r="AS134" s="56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8"/>
      <c r="BK134" s="23"/>
      <c r="BP134" s="17"/>
      <c r="BQ134" s="56"/>
      <c r="BR134" s="57"/>
      <c r="BS134" s="57"/>
      <c r="BT134" s="57"/>
      <c r="BU134" s="57"/>
      <c r="BV134" s="58"/>
      <c r="BW134" s="71"/>
      <c r="BX134" s="56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8"/>
      <c r="CP134" s="23"/>
    </row>
    <row r="135" spans="6:94" ht="3" customHeight="1" thickBot="1">
      <c r="F135" s="17"/>
      <c r="G135" s="59"/>
      <c r="H135" s="60"/>
      <c r="I135" s="60"/>
      <c r="J135" s="60"/>
      <c r="K135" s="60"/>
      <c r="L135" s="61"/>
      <c r="M135" s="71"/>
      <c r="N135" s="59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1"/>
      <c r="AF135" s="23"/>
      <c r="AG135" s="12"/>
      <c r="AK135" s="17"/>
      <c r="AL135" s="59"/>
      <c r="AM135" s="60"/>
      <c r="AN135" s="60"/>
      <c r="AO135" s="60"/>
      <c r="AP135" s="60"/>
      <c r="AQ135" s="61"/>
      <c r="AR135" s="71"/>
      <c r="AS135" s="59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1"/>
      <c r="BK135" s="23"/>
      <c r="BP135" s="17"/>
      <c r="BQ135" s="59"/>
      <c r="BR135" s="60"/>
      <c r="BS135" s="60"/>
      <c r="BT135" s="60"/>
      <c r="BU135" s="60"/>
      <c r="BV135" s="61"/>
      <c r="BW135" s="71"/>
      <c r="BX135" s="59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1"/>
      <c r="CP135" s="23"/>
    </row>
    <row r="136" spans="6:94" ht="3" customHeight="1" thickBot="1">
      <c r="F136" s="17"/>
      <c r="G136" s="9"/>
      <c r="H136" s="9"/>
      <c r="I136" s="9"/>
      <c r="J136" s="9"/>
      <c r="K136" s="9"/>
      <c r="L136" s="9"/>
      <c r="M136" s="10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22"/>
      <c r="AG136" s="11"/>
      <c r="AK136" s="17"/>
      <c r="AL136" s="9"/>
      <c r="AM136" s="9"/>
      <c r="AN136" s="9"/>
      <c r="AO136" s="9"/>
      <c r="AP136" s="9"/>
      <c r="AQ136" s="9"/>
      <c r="AR136" s="10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22"/>
      <c r="BP136" s="17"/>
      <c r="BQ136" s="9"/>
      <c r="BR136" s="9"/>
      <c r="BS136" s="9"/>
      <c r="BT136" s="9"/>
      <c r="BU136" s="9"/>
      <c r="BV136" s="9"/>
      <c r="BW136" s="10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22"/>
    </row>
    <row r="137" spans="6:94" ht="3" customHeight="1">
      <c r="F137" s="17"/>
      <c r="G137" s="53" t="s">
        <v>2</v>
      </c>
      <c r="H137" s="54"/>
      <c r="I137" s="54"/>
      <c r="J137" s="54"/>
      <c r="K137" s="54"/>
      <c r="L137" s="55"/>
      <c r="M137" s="71" t="s">
        <v>12</v>
      </c>
      <c r="N137" s="63">
        <f>IF('Data Entry Sheet'!$D$6="", "", 'Data Entry Sheet'!$D$6)</f>
        <v>5</v>
      </c>
      <c r="O137" s="64"/>
      <c r="P137" s="65"/>
      <c r="Q137" s="11"/>
      <c r="R137" s="11"/>
      <c r="S137" s="11"/>
      <c r="T137" s="11"/>
      <c r="U137" s="11"/>
      <c r="V137" s="53" t="s">
        <v>11</v>
      </c>
      <c r="W137" s="54"/>
      <c r="X137" s="54"/>
      <c r="Y137" s="54"/>
      <c r="Z137" s="55"/>
      <c r="AA137" s="62" t="s">
        <v>12</v>
      </c>
      <c r="AB137" s="63" t="str">
        <f>IF('Data Entry Sheet'!$D$7="", "", 'Data Entry Sheet'!$D$7)</f>
        <v>A</v>
      </c>
      <c r="AC137" s="64"/>
      <c r="AD137" s="64"/>
      <c r="AE137" s="65"/>
      <c r="AF137" s="22"/>
      <c r="AG137" s="11"/>
      <c r="AK137" s="17"/>
      <c r="AL137" s="53" t="s">
        <v>2</v>
      </c>
      <c r="AM137" s="54"/>
      <c r="AN137" s="54"/>
      <c r="AO137" s="54"/>
      <c r="AP137" s="54"/>
      <c r="AQ137" s="55"/>
      <c r="AR137" s="71" t="s">
        <v>12</v>
      </c>
      <c r="AS137" s="63">
        <f>IF('Data Entry Sheet'!$D$6="", "", 'Data Entry Sheet'!$D$6)</f>
        <v>5</v>
      </c>
      <c r="AT137" s="64"/>
      <c r="AU137" s="65"/>
      <c r="AV137" s="11"/>
      <c r="AW137" s="11"/>
      <c r="AX137" s="11"/>
      <c r="AY137" s="11"/>
      <c r="AZ137" s="11"/>
      <c r="BA137" s="53" t="s">
        <v>11</v>
      </c>
      <c r="BB137" s="54"/>
      <c r="BC137" s="54"/>
      <c r="BD137" s="54"/>
      <c r="BE137" s="55"/>
      <c r="BF137" s="62" t="s">
        <v>12</v>
      </c>
      <c r="BG137" s="63" t="str">
        <f>IF('Data Entry Sheet'!$D$7="", "", 'Data Entry Sheet'!$D$7)</f>
        <v>A</v>
      </c>
      <c r="BH137" s="64"/>
      <c r="BI137" s="64"/>
      <c r="BJ137" s="65"/>
      <c r="BK137" s="22"/>
      <c r="BP137" s="17"/>
      <c r="BQ137" s="53" t="s">
        <v>2</v>
      </c>
      <c r="BR137" s="54"/>
      <c r="BS137" s="54"/>
      <c r="BT137" s="54"/>
      <c r="BU137" s="54"/>
      <c r="BV137" s="55"/>
      <c r="BW137" s="71" t="s">
        <v>12</v>
      </c>
      <c r="BX137" s="63">
        <f>IF('Data Entry Sheet'!$D$6="", "", 'Data Entry Sheet'!$D$6)</f>
        <v>5</v>
      </c>
      <c r="BY137" s="64"/>
      <c r="BZ137" s="65"/>
      <c r="CA137" s="11"/>
      <c r="CB137" s="11"/>
      <c r="CC137" s="11"/>
      <c r="CD137" s="11"/>
      <c r="CE137" s="11"/>
      <c r="CF137" s="53" t="s">
        <v>11</v>
      </c>
      <c r="CG137" s="54"/>
      <c r="CH137" s="54"/>
      <c r="CI137" s="54"/>
      <c r="CJ137" s="55"/>
      <c r="CK137" s="62" t="s">
        <v>12</v>
      </c>
      <c r="CL137" s="63" t="str">
        <f>IF('Data Entry Sheet'!$D$7="", "", 'Data Entry Sheet'!$D$7)</f>
        <v>A</v>
      </c>
      <c r="CM137" s="64"/>
      <c r="CN137" s="64"/>
      <c r="CO137" s="65"/>
      <c r="CP137" s="22"/>
    </row>
    <row r="138" spans="6:94" ht="3" customHeight="1">
      <c r="F138" s="17"/>
      <c r="G138" s="56"/>
      <c r="H138" s="57"/>
      <c r="I138" s="57"/>
      <c r="J138" s="57"/>
      <c r="K138" s="57"/>
      <c r="L138" s="58"/>
      <c r="M138" s="71"/>
      <c r="N138" s="66"/>
      <c r="O138" s="62"/>
      <c r="P138" s="67"/>
      <c r="Q138" s="11"/>
      <c r="R138" s="11"/>
      <c r="S138" s="11"/>
      <c r="T138" s="12"/>
      <c r="U138" s="11"/>
      <c r="V138" s="56"/>
      <c r="W138" s="57"/>
      <c r="X138" s="57"/>
      <c r="Y138" s="57"/>
      <c r="Z138" s="58"/>
      <c r="AA138" s="62"/>
      <c r="AB138" s="66"/>
      <c r="AC138" s="62"/>
      <c r="AD138" s="62"/>
      <c r="AE138" s="67"/>
      <c r="AF138" s="22"/>
      <c r="AG138" s="11"/>
      <c r="AK138" s="17"/>
      <c r="AL138" s="56"/>
      <c r="AM138" s="57"/>
      <c r="AN138" s="57"/>
      <c r="AO138" s="57"/>
      <c r="AP138" s="57"/>
      <c r="AQ138" s="58"/>
      <c r="AR138" s="71"/>
      <c r="AS138" s="66"/>
      <c r="AT138" s="62"/>
      <c r="AU138" s="67"/>
      <c r="AV138" s="11"/>
      <c r="AW138" s="11"/>
      <c r="AX138" s="11"/>
      <c r="AY138" s="12"/>
      <c r="AZ138" s="11"/>
      <c r="BA138" s="56"/>
      <c r="BB138" s="57"/>
      <c r="BC138" s="57"/>
      <c r="BD138" s="57"/>
      <c r="BE138" s="58"/>
      <c r="BF138" s="62"/>
      <c r="BG138" s="66"/>
      <c r="BH138" s="62"/>
      <c r="BI138" s="62"/>
      <c r="BJ138" s="67"/>
      <c r="BK138" s="22"/>
      <c r="BP138" s="17"/>
      <c r="BQ138" s="56"/>
      <c r="BR138" s="57"/>
      <c r="BS138" s="57"/>
      <c r="BT138" s="57"/>
      <c r="BU138" s="57"/>
      <c r="BV138" s="58"/>
      <c r="BW138" s="71"/>
      <c r="BX138" s="66"/>
      <c r="BY138" s="62"/>
      <c r="BZ138" s="67"/>
      <c r="CA138" s="11"/>
      <c r="CB138" s="11"/>
      <c r="CC138" s="11"/>
      <c r="CD138" s="12"/>
      <c r="CE138" s="11"/>
      <c r="CF138" s="56"/>
      <c r="CG138" s="57"/>
      <c r="CH138" s="57"/>
      <c r="CI138" s="57"/>
      <c r="CJ138" s="58"/>
      <c r="CK138" s="62"/>
      <c r="CL138" s="66"/>
      <c r="CM138" s="62"/>
      <c r="CN138" s="62"/>
      <c r="CO138" s="67"/>
      <c r="CP138" s="22"/>
    </row>
    <row r="139" spans="6:94" ht="3" customHeight="1" thickBot="1">
      <c r="F139" s="17"/>
      <c r="G139" s="59"/>
      <c r="H139" s="60"/>
      <c r="I139" s="60"/>
      <c r="J139" s="60"/>
      <c r="K139" s="60"/>
      <c r="L139" s="61"/>
      <c r="M139" s="71"/>
      <c r="N139" s="68"/>
      <c r="O139" s="69"/>
      <c r="P139" s="70"/>
      <c r="Q139" s="11"/>
      <c r="R139" s="11"/>
      <c r="S139" s="11"/>
      <c r="T139" s="12"/>
      <c r="U139" s="11"/>
      <c r="V139" s="59"/>
      <c r="W139" s="60"/>
      <c r="X139" s="60"/>
      <c r="Y139" s="60"/>
      <c r="Z139" s="61"/>
      <c r="AA139" s="62"/>
      <c r="AB139" s="68"/>
      <c r="AC139" s="69"/>
      <c r="AD139" s="69"/>
      <c r="AE139" s="70"/>
      <c r="AF139" s="22"/>
      <c r="AG139" s="11"/>
      <c r="AK139" s="17"/>
      <c r="AL139" s="59"/>
      <c r="AM139" s="60"/>
      <c r="AN139" s="60"/>
      <c r="AO139" s="60"/>
      <c r="AP139" s="60"/>
      <c r="AQ139" s="61"/>
      <c r="AR139" s="71"/>
      <c r="AS139" s="68"/>
      <c r="AT139" s="69"/>
      <c r="AU139" s="70"/>
      <c r="AV139" s="11"/>
      <c r="AW139" s="11"/>
      <c r="AX139" s="11"/>
      <c r="AY139" s="12"/>
      <c r="AZ139" s="11"/>
      <c r="BA139" s="59"/>
      <c r="BB139" s="60"/>
      <c r="BC139" s="60"/>
      <c r="BD139" s="60"/>
      <c r="BE139" s="61"/>
      <c r="BF139" s="62"/>
      <c r="BG139" s="68"/>
      <c r="BH139" s="69"/>
      <c r="BI139" s="69"/>
      <c r="BJ139" s="70"/>
      <c r="BK139" s="22"/>
      <c r="BP139" s="17"/>
      <c r="BQ139" s="59"/>
      <c r="BR139" s="60"/>
      <c r="BS139" s="60"/>
      <c r="BT139" s="60"/>
      <c r="BU139" s="60"/>
      <c r="BV139" s="61"/>
      <c r="BW139" s="71"/>
      <c r="BX139" s="68"/>
      <c r="BY139" s="69"/>
      <c r="BZ139" s="70"/>
      <c r="CA139" s="11"/>
      <c r="CB139" s="11"/>
      <c r="CC139" s="11"/>
      <c r="CD139" s="12"/>
      <c r="CE139" s="11"/>
      <c r="CF139" s="59"/>
      <c r="CG139" s="60"/>
      <c r="CH139" s="60"/>
      <c r="CI139" s="60"/>
      <c r="CJ139" s="61"/>
      <c r="CK139" s="62"/>
      <c r="CL139" s="68"/>
      <c r="CM139" s="69"/>
      <c r="CN139" s="69"/>
      <c r="CO139" s="70"/>
      <c r="CP139" s="22"/>
    </row>
    <row r="140" spans="6:94" ht="3" customHeight="1" thickBot="1">
      <c r="F140" s="17"/>
      <c r="G140" s="9"/>
      <c r="H140" s="9"/>
      <c r="I140" s="9"/>
      <c r="J140" s="9"/>
      <c r="K140" s="9"/>
      <c r="L140" s="9"/>
      <c r="M140" s="10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22"/>
      <c r="AG140" s="11"/>
      <c r="AK140" s="17"/>
      <c r="AL140" s="9"/>
      <c r="AM140" s="9"/>
      <c r="AN140" s="9"/>
      <c r="AO140" s="9"/>
      <c r="AP140" s="9"/>
      <c r="AQ140" s="9"/>
      <c r="AR140" s="10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22"/>
      <c r="BP140" s="17"/>
      <c r="BQ140" s="9"/>
      <c r="BR140" s="9"/>
      <c r="BS140" s="9"/>
      <c r="BT140" s="9"/>
      <c r="BU140" s="9"/>
      <c r="BV140" s="9"/>
      <c r="BW140" s="10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22"/>
    </row>
    <row r="141" spans="6:94" ht="3" customHeight="1">
      <c r="F141" s="17"/>
      <c r="G141" s="53" t="s">
        <v>10</v>
      </c>
      <c r="H141" s="54"/>
      <c r="I141" s="54"/>
      <c r="J141" s="54"/>
      <c r="K141" s="54"/>
      <c r="L141" s="55"/>
      <c r="M141" s="71" t="s">
        <v>12</v>
      </c>
      <c r="N141" s="53" t="str">
        <f>IF('Data Entry Sheet'!$E$22="", "", 'Data Entry Sheet'!$E$22)</f>
        <v>5013 / A</v>
      </c>
      <c r="O141" s="54"/>
      <c r="P141" s="54"/>
      <c r="Q141" s="54"/>
      <c r="R141" s="54"/>
      <c r="S141" s="54"/>
      <c r="T141" s="55"/>
      <c r="U141" s="11"/>
      <c r="V141" s="53" t="s">
        <v>14</v>
      </c>
      <c r="W141" s="54"/>
      <c r="X141" s="54"/>
      <c r="Y141" s="54"/>
      <c r="Z141" s="55"/>
      <c r="AA141" s="62" t="s">
        <v>12</v>
      </c>
      <c r="AB141" s="63">
        <f>IF('Data Entry Sheet'!$C$22="", "", 'Data Entry Sheet'!$C$22)</f>
        <v>13</v>
      </c>
      <c r="AC141" s="64"/>
      <c r="AD141" s="64"/>
      <c r="AE141" s="65"/>
      <c r="AF141" s="22"/>
      <c r="AG141" s="11"/>
      <c r="AK141" s="17"/>
      <c r="AL141" s="53" t="s">
        <v>10</v>
      </c>
      <c r="AM141" s="54"/>
      <c r="AN141" s="54"/>
      <c r="AO141" s="54"/>
      <c r="AP141" s="54"/>
      <c r="AQ141" s="55"/>
      <c r="AR141" s="71" t="s">
        <v>12</v>
      </c>
      <c r="AS141" s="53" t="str">
        <f>IF('Data Entry Sheet'!$E$23="", "", 'Data Entry Sheet'!$E$23)</f>
        <v>5014 / A</v>
      </c>
      <c r="AT141" s="54"/>
      <c r="AU141" s="54"/>
      <c r="AV141" s="54"/>
      <c r="AW141" s="54"/>
      <c r="AX141" s="54"/>
      <c r="AY141" s="55"/>
      <c r="AZ141" s="11"/>
      <c r="BA141" s="53" t="s">
        <v>14</v>
      </c>
      <c r="BB141" s="54"/>
      <c r="BC141" s="54"/>
      <c r="BD141" s="54"/>
      <c r="BE141" s="55"/>
      <c r="BF141" s="62" t="s">
        <v>12</v>
      </c>
      <c r="BG141" s="63">
        <f>IF('Data Entry Sheet'!$C$23="", "", 'Data Entry Sheet'!$C$23)</f>
        <v>14</v>
      </c>
      <c r="BH141" s="64"/>
      <c r="BI141" s="64"/>
      <c r="BJ141" s="65"/>
      <c r="BK141" s="22"/>
      <c r="BP141" s="17"/>
      <c r="BQ141" s="53" t="s">
        <v>10</v>
      </c>
      <c r="BR141" s="54"/>
      <c r="BS141" s="54"/>
      <c r="BT141" s="54"/>
      <c r="BU141" s="54"/>
      <c r="BV141" s="55"/>
      <c r="BW141" s="71" t="s">
        <v>12</v>
      </c>
      <c r="BX141" s="53" t="str">
        <f>IF('Data Entry Sheet'!$E$24="", "", 'Data Entry Sheet'!$E$24)</f>
        <v>5015 / A</v>
      </c>
      <c r="BY141" s="54"/>
      <c r="BZ141" s="54"/>
      <c r="CA141" s="54"/>
      <c r="CB141" s="54"/>
      <c r="CC141" s="54"/>
      <c r="CD141" s="55"/>
      <c r="CE141" s="11"/>
      <c r="CF141" s="53" t="s">
        <v>14</v>
      </c>
      <c r="CG141" s="54"/>
      <c r="CH141" s="54"/>
      <c r="CI141" s="54"/>
      <c r="CJ141" s="55"/>
      <c r="CK141" s="62" t="s">
        <v>12</v>
      </c>
      <c r="CL141" s="63">
        <f>IF('Data Entry Sheet'!$C$24="", "", 'Data Entry Sheet'!$C$24)</f>
        <v>15</v>
      </c>
      <c r="CM141" s="64"/>
      <c r="CN141" s="64"/>
      <c r="CO141" s="65"/>
      <c r="CP141" s="22"/>
    </row>
    <row r="142" spans="6:94" ht="3" customHeight="1">
      <c r="F142" s="17"/>
      <c r="G142" s="56"/>
      <c r="H142" s="57"/>
      <c r="I142" s="57"/>
      <c r="J142" s="57"/>
      <c r="K142" s="57"/>
      <c r="L142" s="58"/>
      <c r="M142" s="71"/>
      <c r="N142" s="56"/>
      <c r="O142" s="57"/>
      <c r="P142" s="57"/>
      <c r="Q142" s="57"/>
      <c r="R142" s="57"/>
      <c r="S142" s="57"/>
      <c r="T142" s="58"/>
      <c r="U142" s="11"/>
      <c r="V142" s="56"/>
      <c r="W142" s="57"/>
      <c r="X142" s="57"/>
      <c r="Y142" s="57"/>
      <c r="Z142" s="58"/>
      <c r="AA142" s="62"/>
      <c r="AB142" s="66"/>
      <c r="AC142" s="62"/>
      <c r="AD142" s="62"/>
      <c r="AE142" s="67"/>
      <c r="AF142" s="22"/>
      <c r="AG142" s="11"/>
      <c r="AK142" s="17"/>
      <c r="AL142" s="56"/>
      <c r="AM142" s="57"/>
      <c r="AN142" s="57"/>
      <c r="AO142" s="57"/>
      <c r="AP142" s="57"/>
      <c r="AQ142" s="58"/>
      <c r="AR142" s="71"/>
      <c r="AS142" s="56"/>
      <c r="AT142" s="57"/>
      <c r="AU142" s="57"/>
      <c r="AV142" s="57"/>
      <c r="AW142" s="57"/>
      <c r="AX142" s="57"/>
      <c r="AY142" s="58"/>
      <c r="AZ142" s="11"/>
      <c r="BA142" s="56"/>
      <c r="BB142" s="57"/>
      <c r="BC142" s="57"/>
      <c r="BD142" s="57"/>
      <c r="BE142" s="58"/>
      <c r="BF142" s="62"/>
      <c r="BG142" s="66"/>
      <c r="BH142" s="62"/>
      <c r="BI142" s="62"/>
      <c r="BJ142" s="67"/>
      <c r="BK142" s="22"/>
      <c r="BP142" s="17"/>
      <c r="BQ142" s="56"/>
      <c r="BR142" s="57"/>
      <c r="BS142" s="57"/>
      <c r="BT142" s="57"/>
      <c r="BU142" s="57"/>
      <c r="BV142" s="58"/>
      <c r="BW142" s="71"/>
      <c r="BX142" s="56"/>
      <c r="BY142" s="57"/>
      <c r="BZ142" s="57"/>
      <c r="CA142" s="57"/>
      <c r="CB142" s="57"/>
      <c r="CC142" s="57"/>
      <c r="CD142" s="58"/>
      <c r="CE142" s="11"/>
      <c r="CF142" s="56"/>
      <c r="CG142" s="57"/>
      <c r="CH142" s="57"/>
      <c r="CI142" s="57"/>
      <c r="CJ142" s="58"/>
      <c r="CK142" s="62"/>
      <c r="CL142" s="66"/>
      <c r="CM142" s="62"/>
      <c r="CN142" s="62"/>
      <c r="CO142" s="67"/>
      <c r="CP142" s="22"/>
    </row>
    <row r="143" spans="6:94" ht="3" customHeight="1" thickBot="1">
      <c r="F143" s="17"/>
      <c r="G143" s="59"/>
      <c r="H143" s="60"/>
      <c r="I143" s="60"/>
      <c r="J143" s="60"/>
      <c r="K143" s="60"/>
      <c r="L143" s="61"/>
      <c r="M143" s="71"/>
      <c r="N143" s="59"/>
      <c r="O143" s="60"/>
      <c r="P143" s="60"/>
      <c r="Q143" s="60"/>
      <c r="R143" s="60"/>
      <c r="S143" s="60"/>
      <c r="T143" s="61"/>
      <c r="U143" s="11"/>
      <c r="V143" s="59"/>
      <c r="W143" s="60"/>
      <c r="X143" s="60"/>
      <c r="Y143" s="60"/>
      <c r="Z143" s="61"/>
      <c r="AA143" s="62"/>
      <c r="AB143" s="68"/>
      <c r="AC143" s="69"/>
      <c r="AD143" s="69"/>
      <c r="AE143" s="70"/>
      <c r="AF143" s="22"/>
      <c r="AG143" s="11"/>
      <c r="AK143" s="17"/>
      <c r="AL143" s="59"/>
      <c r="AM143" s="60"/>
      <c r="AN143" s="60"/>
      <c r="AO143" s="60"/>
      <c r="AP143" s="60"/>
      <c r="AQ143" s="61"/>
      <c r="AR143" s="71"/>
      <c r="AS143" s="59"/>
      <c r="AT143" s="60"/>
      <c r="AU143" s="60"/>
      <c r="AV143" s="60"/>
      <c r="AW143" s="60"/>
      <c r="AX143" s="60"/>
      <c r="AY143" s="61"/>
      <c r="AZ143" s="11"/>
      <c r="BA143" s="59"/>
      <c r="BB143" s="60"/>
      <c r="BC143" s="60"/>
      <c r="BD143" s="60"/>
      <c r="BE143" s="61"/>
      <c r="BF143" s="62"/>
      <c r="BG143" s="68"/>
      <c r="BH143" s="69"/>
      <c r="BI143" s="69"/>
      <c r="BJ143" s="70"/>
      <c r="BK143" s="22"/>
      <c r="BP143" s="17"/>
      <c r="BQ143" s="59"/>
      <c r="BR143" s="60"/>
      <c r="BS143" s="60"/>
      <c r="BT143" s="60"/>
      <c r="BU143" s="60"/>
      <c r="BV143" s="61"/>
      <c r="BW143" s="71"/>
      <c r="BX143" s="59"/>
      <c r="BY143" s="60"/>
      <c r="BZ143" s="60"/>
      <c r="CA143" s="60"/>
      <c r="CB143" s="60"/>
      <c r="CC143" s="60"/>
      <c r="CD143" s="61"/>
      <c r="CE143" s="11"/>
      <c r="CF143" s="59"/>
      <c r="CG143" s="60"/>
      <c r="CH143" s="60"/>
      <c r="CI143" s="60"/>
      <c r="CJ143" s="61"/>
      <c r="CK143" s="62"/>
      <c r="CL143" s="68"/>
      <c r="CM143" s="69"/>
      <c r="CN143" s="69"/>
      <c r="CO143" s="70"/>
      <c r="CP143" s="22"/>
    </row>
    <row r="144" spans="6:94" ht="3" customHeight="1" thickBot="1">
      <c r="F144" s="17"/>
      <c r="G144" s="9"/>
      <c r="H144" s="9"/>
      <c r="I144" s="9"/>
      <c r="J144" s="9"/>
      <c r="K144" s="9"/>
      <c r="L144" s="9"/>
      <c r="M144" s="10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22"/>
      <c r="AG144" s="11"/>
      <c r="AK144" s="17"/>
      <c r="AL144" s="9"/>
      <c r="AM144" s="9"/>
      <c r="AN144" s="9"/>
      <c r="AO144" s="9"/>
      <c r="AP144" s="9"/>
      <c r="AQ144" s="9"/>
      <c r="AR144" s="10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22"/>
      <c r="BP144" s="17"/>
      <c r="BQ144" s="9"/>
      <c r="BR144" s="9"/>
      <c r="BS144" s="9"/>
      <c r="BT144" s="9"/>
      <c r="BU144" s="9"/>
      <c r="BV144" s="9"/>
      <c r="BW144" s="10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22"/>
    </row>
    <row r="145" spans="6:94" ht="3" customHeight="1">
      <c r="F145" s="17"/>
      <c r="G145" s="53" t="s">
        <v>8</v>
      </c>
      <c r="H145" s="54"/>
      <c r="I145" s="54"/>
      <c r="J145" s="54"/>
      <c r="K145" s="54"/>
      <c r="L145" s="55"/>
      <c r="M145" s="71" t="s">
        <v>12</v>
      </c>
      <c r="N145" s="53" t="str">
        <f>IF('Data Entry Sheet'!$D$8="", "", 'Data Entry Sheet'!$D$8)</f>
        <v>Unit Exam - I</v>
      </c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5"/>
      <c r="AF145" s="23"/>
      <c r="AG145" s="12"/>
      <c r="AK145" s="17"/>
      <c r="AL145" s="53" t="s">
        <v>8</v>
      </c>
      <c r="AM145" s="54"/>
      <c r="AN145" s="54"/>
      <c r="AO145" s="54"/>
      <c r="AP145" s="54"/>
      <c r="AQ145" s="55"/>
      <c r="AR145" s="71" t="s">
        <v>12</v>
      </c>
      <c r="AS145" s="53" t="str">
        <f>IF('Data Entry Sheet'!$D$8="", "", 'Data Entry Sheet'!$D$8)</f>
        <v>Unit Exam - I</v>
      </c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5"/>
      <c r="BK145" s="23"/>
      <c r="BP145" s="17"/>
      <c r="BQ145" s="53" t="s">
        <v>8</v>
      </c>
      <c r="BR145" s="54"/>
      <c r="BS145" s="54"/>
      <c r="BT145" s="54"/>
      <c r="BU145" s="54"/>
      <c r="BV145" s="55"/>
      <c r="BW145" s="71" t="s">
        <v>12</v>
      </c>
      <c r="BX145" s="53" t="str">
        <f>IF('Data Entry Sheet'!$D$8="", "", 'Data Entry Sheet'!$D$8)</f>
        <v>Unit Exam - I</v>
      </c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5"/>
      <c r="CP145" s="23"/>
    </row>
    <row r="146" spans="6:94" ht="3" customHeight="1">
      <c r="F146" s="17"/>
      <c r="G146" s="56"/>
      <c r="H146" s="57"/>
      <c r="I146" s="57"/>
      <c r="J146" s="57"/>
      <c r="K146" s="57"/>
      <c r="L146" s="58"/>
      <c r="M146" s="71"/>
      <c r="N146" s="56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8"/>
      <c r="AF146" s="23"/>
      <c r="AG146" s="12"/>
      <c r="AK146" s="17"/>
      <c r="AL146" s="56"/>
      <c r="AM146" s="57"/>
      <c r="AN146" s="57"/>
      <c r="AO146" s="57"/>
      <c r="AP146" s="57"/>
      <c r="AQ146" s="58"/>
      <c r="AR146" s="71"/>
      <c r="AS146" s="56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8"/>
      <c r="BK146" s="23"/>
      <c r="BP146" s="17"/>
      <c r="BQ146" s="56"/>
      <c r="BR146" s="57"/>
      <c r="BS146" s="57"/>
      <c r="BT146" s="57"/>
      <c r="BU146" s="57"/>
      <c r="BV146" s="58"/>
      <c r="BW146" s="71"/>
      <c r="BX146" s="56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8"/>
      <c r="CP146" s="23"/>
    </row>
    <row r="147" spans="6:94" ht="3" customHeight="1" thickBot="1">
      <c r="F147" s="17"/>
      <c r="G147" s="59"/>
      <c r="H147" s="60"/>
      <c r="I147" s="60"/>
      <c r="J147" s="60"/>
      <c r="K147" s="60"/>
      <c r="L147" s="61"/>
      <c r="M147" s="71"/>
      <c r="N147" s="59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1"/>
      <c r="AF147" s="23"/>
      <c r="AG147" s="12"/>
      <c r="AK147" s="17"/>
      <c r="AL147" s="59"/>
      <c r="AM147" s="60"/>
      <c r="AN147" s="60"/>
      <c r="AO147" s="60"/>
      <c r="AP147" s="60"/>
      <c r="AQ147" s="61"/>
      <c r="AR147" s="71"/>
      <c r="AS147" s="59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1"/>
      <c r="BK147" s="23"/>
      <c r="BP147" s="17"/>
      <c r="BQ147" s="59"/>
      <c r="BR147" s="60"/>
      <c r="BS147" s="60"/>
      <c r="BT147" s="60"/>
      <c r="BU147" s="60"/>
      <c r="BV147" s="61"/>
      <c r="BW147" s="71"/>
      <c r="BX147" s="59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1"/>
      <c r="CP147" s="23"/>
    </row>
    <row r="148" spans="6:94" ht="3" customHeight="1" thickBot="1">
      <c r="F148" s="24"/>
      <c r="G148" s="25"/>
      <c r="H148" s="25"/>
      <c r="I148" s="25"/>
      <c r="J148" s="25"/>
      <c r="K148" s="25"/>
      <c r="L148" s="25"/>
      <c r="M148" s="26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7"/>
      <c r="AG148" s="12"/>
      <c r="AK148" s="24"/>
      <c r="AL148" s="25"/>
      <c r="AM148" s="25"/>
      <c r="AN148" s="25"/>
      <c r="AO148" s="25"/>
      <c r="AP148" s="25"/>
      <c r="AQ148" s="25"/>
      <c r="AR148" s="26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7"/>
      <c r="BP148" s="24"/>
      <c r="BQ148" s="25"/>
      <c r="BR148" s="25"/>
      <c r="BS148" s="25"/>
      <c r="BT148" s="25"/>
      <c r="BU148" s="25"/>
      <c r="BV148" s="25"/>
      <c r="BW148" s="26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7"/>
    </row>
    <row r="152" spans="6:94" ht="3" customHeight="1" thickBot="1"/>
    <row r="153" spans="6:94" ht="3" customHeight="1" thickBot="1">
      <c r="F153" s="14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6"/>
      <c r="AK153" s="14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6"/>
      <c r="BP153" s="14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6"/>
    </row>
    <row r="154" spans="6:94" ht="3" customHeight="1">
      <c r="F154" s="17"/>
      <c r="G154" s="44" t="str">
        <f>IF('Data Entry Sheet'!$D$4="", "", 'Data Entry Sheet'!$D$4)</f>
        <v>ABC HIGH SCHOOL</v>
      </c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6"/>
      <c r="AF154" s="18"/>
      <c r="AG154" s="19"/>
      <c r="AK154" s="17"/>
      <c r="AL154" s="44" t="str">
        <f>IF('Data Entry Sheet'!$D$4="", "", 'Data Entry Sheet'!$D$4)</f>
        <v>ABC HIGH SCHOOL</v>
      </c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6"/>
      <c r="BK154" s="18"/>
      <c r="BP154" s="17"/>
      <c r="BQ154" s="44" t="str">
        <f>IF('Data Entry Sheet'!$D$4="", "", 'Data Entry Sheet'!$D$4)</f>
        <v>ABC HIGH SCHOOL</v>
      </c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6"/>
      <c r="CP154" s="18"/>
    </row>
    <row r="155" spans="6:94" ht="3" customHeight="1">
      <c r="F155" s="17"/>
      <c r="G155" s="47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9"/>
      <c r="AF155" s="18"/>
      <c r="AG155" s="19"/>
      <c r="AK155" s="17"/>
      <c r="AL155" s="47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9"/>
      <c r="BK155" s="18"/>
      <c r="BP155" s="17"/>
      <c r="BQ155" s="47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9"/>
      <c r="CP155" s="18"/>
    </row>
    <row r="156" spans="6:94" ht="3" customHeight="1">
      <c r="F156" s="17"/>
      <c r="G156" s="47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9"/>
      <c r="AF156" s="18"/>
      <c r="AG156" s="19"/>
      <c r="AK156" s="17"/>
      <c r="AL156" s="47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9"/>
      <c r="BK156" s="18"/>
      <c r="BP156" s="17"/>
      <c r="BQ156" s="47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9"/>
      <c r="CP156" s="18"/>
    </row>
    <row r="157" spans="6:94" ht="3" customHeight="1" thickBot="1">
      <c r="F157" s="17"/>
      <c r="G157" s="50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2"/>
      <c r="AF157" s="18"/>
      <c r="AG157" s="19"/>
      <c r="AK157" s="17"/>
      <c r="AL157" s="50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2"/>
      <c r="BK157" s="18"/>
      <c r="BP157" s="17"/>
      <c r="BQ157" s="50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2"/>
      <c r="CP157" s="18"/>
    </row>
    <row r="158" spans="6:94" ht="3" customHeight="1">
      <c r="F158" s="17"/>
      <c r="G158" s="44" t="str">
        <f>IF('Data Entry Sheet'!$D$5="", "", 'Data Entry Sheet'!$D$5)</f>
        <v>M.G. ROAD, NEW DELHI</v>
      </c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6"/>
      <c r="AF158" s="20"/>
      <c r="AG158" s="21"/>
      <c r="AK158" s="17"/>
      <c r="AL158" s="44" t="str">
        <f>IF('Data Entry Sheet'!$D$5="", "", 'Data Entry Sheet'!$D$5)</f>
        <v>M.G. ROAD, NEW DELHI</v>
      </c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6"/>
      <c r="BK158" s="20"/>
      <c r="BP158" s="17"/>
      <c r="BQ158" s="44" t="str">
        <f>IF('Data Entry Sheet'!$D$5="", "", 'Data Entry Sheet'!$D$5)</f>
        <v>M.G. ROAD, NEW DELHI</v>
      </c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6"/>
      <c r="CP158" s="20"/>
    </row>
    <row r="159" spans="6:94" ht="3" customHeight="1">
      <c r="F159" s="17"/>
      <c r="G159" s="47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9"/>
      <c r="AF159" s="20"/>
      <c r="AG159" s="21"/>
      <c r="AK159" s="17"/>
      <c r="AL159" s="47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9"/>
      <c r="BK159" s="20"/>
      <c r="BP159" s="17"/>
      <c r="BQ159" s="47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9"/>
      <c r="CP159" s="20"/>
    </row>
    <row r="160" spans="6:94" ht="3" customHeight="1">
      <c r="F160" s="17"/>
      <c r="G160" s="47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9"/>
      <c r="AF160" s="20"/>
      <c r="AG160" s="21"/>
      <c r="AK160" s="17"/>
      <c r="AL160" s="47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9"/>
      <c r="BK160" s="20"/>
      <c r="BP160" s="17"/>
      <c r="BQ160" s="47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9"/>
      <c r="CP160" s="20"/>
    </row>
    <row r="161" spans="6:94" ht="3" customHeight="1" thickBot="1">
      <c r="F161" s="17"/>
      <c r="G161" s="50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2"/>
      <c r="AF161" s="20"/>
      <c r="AG161" s="21"/>
      <c r="AK161" s="17"/>
      <c r="AL161" s="50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2"/>
      <c r="BK161" s="20"/>
      <c r="BP161" s="17"/>
      <c r="BQ161" s="50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2"/>
      <c r="CP161" s="20"/>
    </row>
    <row r="162" spans="6:94" ht="3" customHeight="1" thickBot="1">
      <c r="F162" s="17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11"/>
      <c r="AF162" s="22"/>
      <c r="AG162" s="11"/>
      <c r="AK162" s="17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11"/>
      <c r="BK162" s="22"/>
      <c r="BP162" s="17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11"/>
      <c r="CP162" s="22"/>
    </row>
    <row r="163" spans="6:94" ht="3" customHeight="1">
      <c r="F163" s="17"/>
      <c r="G163" s="53" t="s">
        <v>9</v>
      </c>
      <c r="H163" s="54"/>
      <c r="I163" s="54"/>
      <c r="J163" s="54"/>
      <c r="K163" s="54"/>
      <c r="L163" s="55"/>
      <c r="M163" s="71" t="s">
        <v>12</v>
      </c>
      <c r="N163" s="53" t="str">
        <f>IF('Data Entry Sheet'!D25="", "", 'Data Entry Sheet'!D25)</f>
        <v>Riya</v>
      </c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5"/>
      <c r="AF163" s="23"/>
      <c r="AG163" s="12"/>
      <c r="AK163" s="17"/>
      <c r="AL163" s="53" t="s">
        <v>9</v>
      </c>
      <c r="AM163" s="54"/>
      <c r="AN163" s="54"/>
      <c r="AO163" s="54"/>
      <c r="AP163" s="54"/>
      <c r="AQ163" s="55"/>
      <c r="AR163" s="71" t="s">
        <v>12</v>
      </c>
      <c r="AS163" s="53" t="str">
        <f>IF('Data Entry Sheet'!D26="", "", 'Data Entry Sheet'!D26)</f>
        <v>Sapna</v>
      </c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5"/>
      <c r="BK163" s="23"/>
      <c r="BP163" s="17"/>
      <c r="BQ163" s="53" t="s">
        <v>9</v>
      </c>
      <c r="BR163" s="54"/>
      <c r="BS163" s="54"/>
      <c r="BT163" s="54"/>
      <c r="BU163" s="54"/>
      <c r="BV163" s="55"/>
      <c r="BW163" s="71" t="s">
        <v>12</v>
      </c>
      <c r="BX163" s="53" t="str">
        <f>IF('Data Entry Sheet'!D27="", "", 'Data Entry Sheet'!D27)</f>
        <v>Tabassum</v>
      </c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5"/>
      <c r="CP163" s="23"/>
    </row>
    <row r="164" spans="6:94" ht="3" customHeight="1">
      <c r="F164" s="17"/>
      <c r="G164" s="56"/>
      <c r="H164" s="57"/>
      <c r="I164" s="57"/>
      <c r="J164" s="57"/>
      <c r="K164" s="57"/>
      <c r="L164" s="58"/>
      <c r="M164" s="71"/>
      <c r="N164" s="56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8"/>
      <c r="AF164" s="23"/>
      <c r="AG164" s="12"/>
      <c r="AK164" s="17"/>
      <c r="AL164" s="56"/>
      <c r="AM164" s="57"/>
      <c r="AN164" s="57"/>
      <c r="AO164" s="57"/>
      <c r="AP164" s="57"/>
      <c r="AQ164" s="58"/>
      <c r="AR164" s="71"/>
      <c r="AS164" s="56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8"/>
      <c r="BK164" s="23"/>
      <c r="BP164" s="17"/>
      <c r="BQ164" s="56"/>
      <c r="BR164" s="57"/>
      <c r="BS164" s="57"/>
      <c r="BT164" s="57"/>
      <c r="BU164" s="57"/>
      <c r="BV164" s="58"/>
      <c r="BW164" s="71"/>
      <c r="BX164" s="56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8"/>
      <c r="CP164" s="23"/>
    </row>
    <row r="165" spans="6:94" ht="3" customHeight="1" thickBot="1">
      <c r="F165" s="17"/>
      <c r="G165" s="59"/>
      <c r="H165" s="60"/>
      <c r="I165" s="60"/>
      <c r="J165" s="60"/>
      <c r="K165" s="60"/>
      <c r="L165" s="61"/>
      <c r="M165" s="71"/>
      <c r="N165" s="59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1"/>
      <c r="AF165" s="23"/>
      <c r="AG165" s="12"/>
      <c r="AK165" s="17"/>
      <c r="AL165" s="59"/>
      <c r="AM165" s="60"/>
      <c r="AN165" s="60"/>
      <c r="AO165" s="60"/>
      <c r="AP165" s="60"/>
      <c r="AQ165" s="61"/>
      <c r="AR165" s="71"/>
      <c r="AS165" s="59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1"/>
      <c r="BK165" s="23"/>
      <c r="BP165" s="17"/>
      <c r="BQ165" s="59"/>
      <c r="BR165" s="60"/>
      <c r="BS165" s="60"/>
      <c r="BT165" s="60"/>
      <c r="BU165" s="60"/>
      <c r="BV165" s="61"/>
      <c r="BW165" s="71"/>
      <c r="BX165" s="59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1"/>
      <c r="CP165" s="23"/>
    </row>
    <row r="166" spans="6:94" ht="3" customHeight="1" thickBot="1">
      <c r="F166" s="17"/>
      <c r="G166" s="9"/>
      <c r="H166" s="9"/>
      <c r="I166" s="9"/>
      <c r="J166" s="9"/>
      <c r="K166" s="9"/>
      <c r="L166" s="9"/>
      <c r="M166" s="10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22"/>
      <c r="AG166" s="11"/>
      <c r="AK166" s="17"/>
      <c r="AL166" s="9"/>
      <c r="AM166" s="9"/>
      <c r="AN166" s="9"/>
      <c r="AO166" s="9"/>
      <c r="AP166" s="9"/>
      <c r="AQ166" s="9"/>
      <c r="AR166" s="10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22"/>
      <c r="BP166" s="17"/>
      <c r="BQ166" s="9"/>
      <c r="BR166" s="9"/>
      <c r="BS166" s="9"/>
      <c r="BT166" s="9"/>
      <c r="BU166" s="9"/>
      <c r="BV166" s="9"/>
      <c r="BW166" s="10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22"/>
    </row>
    <row r="167" spans="6:94" ht="3" customHeight="1">
      <c r="F167" s="17"/>
      <c r="G167" s="53" t="s">
        <v>2</v>
      </c>
      <c r="H167" s="54"/>
      <c r="I167" s="54"/>
      <c r="J167" s="54"/>
      <c r="K167" s="54"/>
      <c r="L167" s="55"/>
      <c r="M167" s="71" t="s">
        <v>12</v>
      </c>
      <c r="N167" s="63">
        <f>IF('Data Entry Sheet'!$D$6="", "", 'Data Entry Sheet'!$D$6)</f>
        <v>5</v>
      </c>
      <c r="O167" s="64"/>
      <c r="P167" s="65"/>
      <c r="Q167" s="11"/>
      <c r="R167" s="11"/>
      <c r="S167" s="11"/>
      <c r="T167" s="11"/>
      <c r="U167" s="11"/>
      <c r="V167" s="53" t="s">
        <v>11</v>
      </c>
      <c r="W167" s="54"/>
      <c r="X167" s="54"/>
      <c r="Y167" s="54"/>
      <c r="Z167" s="55"/>
      <c r="AA167" s="62" t="s">
        <v>12</v>
      </c>
      <c r="AB167" s="63" t="str">
        <f>IF('Data Entry Sheet'!$D$7="", "", 'Data Entry Sheet'!$D$7)</f>
        <v>A</v>
      </c>
      <c r="AC167" s="64"/>
      <c r="AD167" s="64"/>
      <c r="AE167" s="65"/>
      <c r="AF167" s="22"/>
      <c r="AG167" s="11"/>
      <c r="AK167" s="17"/>
      <c r="AL167" s="53" t="s">
        <v>2</v>
      </c>
      <c r="AM167" s="54"/>
      <c r="AN167" s="54"/>
      <c r="AO167" s="54"/>
      <c r="AP167" s="54"/>
      <c r="AQ167" s="55"/>
      <c r="AR167" s="71" t="s">
        <v>12</v>
      </c>
      <c r="AS167" s="63">
        <f>IF('Data Entry Sheet'!$D$6="", "", 'Data Entry Sheet'!$D$6)</f>
        <v>5</v>
      </c>
      <c r="AT167" s="64"/>
      <c r="AU167" s="65"/>
      <c r="AV167" s="11"/>
      <c r="AW167" s="11"/>
      <c r="AX167" s="11"/>
      <c r="AY167" s="11"/>
      <c r="AZ167" s="11"/>
      <c r="BA167" s="53" t="s">
        <v>11</v>
      </c>
      <c r="BB167" s="54"/>
      <c r="BC167" s="54"/>
      <c r="BD167" s="54"/>
      <c r="BE167" s="55"/>
      <c r="BF167" s="62" t="s">
        <v>12</v>
      </c>
      <c r="BG167" s="63" t="str">
        <f>IF('Data Entry Sheet'!$D$7="", "", 'Data Entry Sheet'!$D$7)</f>
        <v>A</v>
      </c>
      <c r="BH167" s="64"/>
      <c r="BI167" s="64"/>
      <c r="BJ167" s="65"/>
      <c r="BK167" s="22"/>
      <c r="BP167" s="17"/>
      <c r="BQ167" s="53" t="s">
        <v>2</v>
      </c>
      <c r="BR167" s="54"/>
      <c r="BS167" s="54"/>
      <c r="BT167" s="54"/>
      <c r="BU167" s="54"/>
      <c r="BV167" s="55"/>
      <c r="BW167" s="71" t="s">
        <v>12</v>
      </c>
      <c r="BX167" s="63">
        <f>IF('Data Entry Sheet'!$D$6="", "", 'Data Entry Sheet'!$D$6)</f>
        <v>5</v>
      </c>
      <c r="BY167" s="64"/>
      <c r="BZ167" s="65"/>
      <c r="CA167" s="11"/>
      <c r="CB167" s="11"/>
      <c r="CC167" s="11"/>
      <c r="CD167" s="11"/>
      <c r="CE167" s="11"/>
      <c r="CF167" s="53" t="s">
        <v>11</v>
      </c>
      <c r="CG167" s="54"/>
      <c r="CH167" s="54"/>
      <c r="CI167" s="54"/>
      <c r="CJ167" s="55"/>
      <c r="CK167" s="62" t="s">
        <v>12</v>
      </c>
      <c r="CL167" s="63" t="str">
        <f>IF('Data Entry Sheet'!$D$7="", "", 'Data Entry Sheet'!$D$7)</f>
        <v>A</v>
      </c>
      <c r="CM167" s="64"/>
      <c r="CN167" s="64"/>
      <c r="CO167" s="65"/>
      <c r="CP167" s="22"/>
    </row>
    <row r="168" spans="6:94" ht="3" customHeight="1">
      <c r="F168" s="17"/>
      <c r="G168" s="56"/>
      <c r="H168" s="57"/>
      <c r="I168" s="57"/>
      <c r="J168" s="57"/>
      <c r="K168" s="57"/>
      <c r="L168" s="58"/>
      <c r="M168" s="71"/>
      <c r="N168" s="66"/>
      <c r="O168" s="62"/>
      <c r="P168" s="67"/>
      <c r="Q168" s="11"/>
      <c r="R168" s="11"/>
      <c r="S168" s="11"/>
      <c r="T168" s="12"/>
      <c r="U168" s="11"/>
      <c r="V168" s="56"/>
      <c r="W168" s="57"/>
      <c r="X168" s="57"/>
      <c r="Y168" s="57"/>
      <c r="Z168" s="58"/>
      <c r="AA168" s="62"/>
      <c r="AB168" s="66"/>
      <c r="AC168" s="62"/>
      <c r="AD168" s="62"/>
      <c r="AE168" s="67"/>
      <c r="AF168" s="22"/>
      <c r="AG168" s="11"/>
      <c r="AK168" s="17"/>
      <c r="AL168" s="56"/>
      <c r="AM168" s="57"/>
      <c r="AN168" s="57"/>
      <c r="AO168" s="57"/>
      <c r="AP168" s="57"/>
      <c r="AQ168" s="58"/>
      <c r="AR168" s="71"/>
      <c r="AS168" s="66"/>
      <c r="AT168" s="62"/>
      <c r="AU168" s="67"/>
      <c r="AV168" s="11"/>
      <c r="AW168" s="11"/>
      <c r="AX168" s="11"/>
      <c r="AY168" s="12"/>
      <c r="AZ168" s="11"/>
      <c r="BA168" s="56"/>
      <c r="BB168" s="57"/>
      <c r="BC168" s="57"/>
      <c r="BD168" s="57"/>
      <c r="BE168" s="58"/>
      <c r="BF168" s="62"/>
      <c r="BG168" s="66"/>
      <c r="BH168" s="62"/>
      <c r="BI168" s="62"/>
      <c r="BJ168" s="67"/>
      <c r="BK168" s="22"/>
      <c r="BP168" s="17"/>
      <c r="BQ168" s="56"/>
      <c r="BR168" s="57"/>
      <c r="BS168" s="57"/>
      <c r="BT168" s="57"/>
      <c r="BU168" s="57"/>
      <c r="BV168" s="58"/>
      <c r="BW168" s="71"/>
      <c r="BX168" s="66"/>
      <c r="BY168" s="62"/>
      <c r="BZ168" s="67"/>
      <c r="CA168" s="11"/>
      <c r="CB168" s="11"/>
      <c r="CC168" s="11"/>
      <c r="CD168" s="12"/>
      <c r="CE168" s="11"/>
      <c r="CF168" s="56"/>
      <c r="CG168" s="57"/>
      <c r="CH168" s="57"/>
      <c r="CI168" s="57"/>
      <c r="CJ168" s="58"/>
      <c r="CK168" s="62"/>
      <c r="CL168" s="66"/>
      <c r="CM168" s="62"/>
      <c r="CN168" s="62"/>
      <c r="CO168" s="67"/>
      <c r="CP168" s="22"/>
    </row>
    <row r="169" spans="6:94" ht="3" customHeight="1" thickBot="1">
      <c r="F169" s="17"/>
      <c r="G169" s="59"/>
      <c r="H169" s="60"/>
      <c r="I169" s="60"/>
      <c r="J169" s="60"/>
      <c r="K169" s="60"/>
      <c r="L169" s="61"/>
      <c r="M169" s="71"/>
      <c r="N169" s="68"/>
      <c r="O169" s="69"/>
      <c r="P169" s="70"/>
      <c r="Q169" s="11"/>
      <c r="R169" s="11"/>
      <c r="S169" s="11"/>
      <c r="T169" s="12"/>
      <c r="U169" s="11"/>
      <c r="V169" s="59"/>
      <c r="W169" s="60"/>
      <c r="X169" s="60"/>
      <c r="Y169" s="60"/>
      <c r="Z169" s="61"/>
      <c r="AA169" s="62"/>
      <c r="AB169" s="68"/>
      <c r="AC169" s="69"/>
      <c r="AD169" s="69"/>
      <c r="AE169" s="70"/>
      <c r="AF169" s="22"/>
      <c r="AG169" s="11"/>
      <c r="AK169" s="17"/>
      <c r="AL169" s="59"/>
      <c r="AM169" s="60"/>
      <c r="AN169" s="60"/>
      <c r="AO169" s="60"/>
      <c r="AP169" s="60"/>
      <c r="AQ169" s="61"/>
      <c r="AR169" s="71"/>
      <c r="AS169" s="68"/>
      <c r="AT169" s="69"/>
      <c r="AU169" s="70"/>
      <c r="AV169" s="11"/>
      <c r="AW169" s="11"/>
      <c r="AX169" s="11"/>
      <c r="AY169" s="12"/>
      <c r="AZ169" s="11"/>
      <c r="BA169" s="59"/>
      <c r="BB169" s="60"/>
      <c r="BC169" s="60"/>
      <c r="BD169" s="60"/>
      <c r="BE169" s="61"/>
      <c r="BF169" s="62"/>
      <c r="BG169" s="68"/>
      <c r="BH169" s="69"/>
      <c r="BI169" s="69"/>
      <c r="BJ169" s="70"/>
      <c r="BK169" s="22"/>
      <c r="BP169" s="17"/>
      <c r="BQ169" s="59"/>
      <c r="BR169" s="60"/>
      <c r="BS169" s="60"/>
      <c r="BT169" s="60"/>
      <c r="BU169" s="60"/>
      <c r="BV169" s="61"/>
      <c r="BW169" s="71"/>
      <c r="BX169" s="68"/>
      <c r="BY169" s="69"/>
      <c r="BZ169" s="70"/>
      <c r="CA169" s="11"/>
      <c r="CB169" s="11"/>
      <c r="CC169" s="11"/>
      <c r="CD169" s="12"/>
      <c r="CE169" s="11"/>
      <c r="CF169" s="59"/>
      <c r="CG169" s="60"/>
      <c r="CH169" s="60"/>
      <c r="CI169" s="60"/>
      <c r="CJ169" s="61"/>
      <c r="CK169" s="62"/>
      <c r="CL169" s="68"/>
      <c r="CM169" s="69"/>
      <c r="CN169" s="69"/>
      <c r="CO169" s="70"/>
      <c r="CP169" s="22"/>
    </row>
    <row r="170" spans="6:94" ht="3" customHeight="1" thickBot="1">
      <c r="F170" s="17"/>
      <c r="G170" s="9"/>
      <c r="H170" s="9"/>
      <c r="I170" s="9"/>
      <c r="J170" s="9"/>
      <c r="K170" s="9"/>
      <c r="L170" s="9"/>
      <c r="M170" s="10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22"/>
      <c r="AG170" s="11"/>
      <c r="AK170" s="17"/>
      <c r="AL170" s="9"/>
      <c r="AM170" s="9"/>
      <c r="AN170" s="9"/>
      <c r="AO170" s="9"/>
      <c r="AP170" s="9"/>
      <c r="AQ170" s="9"/>
      <c r="AR170" s="10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22"/>
      <c r="BP170" s="17"/>
      <c r="BQ170" s="9"/>
      <c r="BR170" s="9"/>
      <c r="BS170" s="9"/>
      <c r="BT170" s="9"/>
      <c r="BU170" s="9"/>
      <c r="BV170" s="9"/>
      <c r="BW170" s="10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22"/>
    </row>
    <row r="171" spans="6:94" ht="3" customHeight="1">
      <c r="F171" s="17"/>
      <c r="G171" s="53" t="s">
        <v>10</v>
      </c>
      <c r="H171" s="54"/>
      <c r="I171" s="54"/>
      <c r="J171" s="54"/>
      <c r="K171" s="54"/>
      <c r="L171" s="55"/>
      <c r="M171" s="71" t="s">
        <v>12</v>
      </c>
      <c r="N171" s="53" t="str">
        <f>IF('Data Entry Sheet'!$E$25="", "", 'Data Entry Sheet'!$E$25)</f>
        <v>5016 / A</v>
      </c>
      <c r="O171" s="54"/>
      <c r="P171" s="54"/>
      <c r="Q171" s="54"/>
      <c r="R171" s="54"/>
      <c r="S171" s="54"/>
      <c r="T171" s="55"/>
      <c r="U171" s="11"/>
      <c r="V171" s="53" t="s">
        <v>14</v>
      </c>
      <c r="W171" s="54"/>
      <c r="X171" s="54"/>
      <c r="Y171" s="54"/>
      <c r="Z171" s="55"/>
      <c r="AA171" s="62" t="s">
        <v>12</v>
      </c>
      <c r="AB171" s="63">
        <f>IF('Data Entry Sheet'!$C$25="", "", 'Data Entry Sheet'!$C$25)</f>
        <v>16</v>
      </c>
      <c r="AC171" s="64"/>
      <c r="AD171" s="64"/>
      <c r="AE171" s="65"/>
      <c r="AF171" s="22"/>
      <c r="AG171" s="11"/>
      <c r="AK171" s="17"/>
      <c r="AL171" s="53" t="s">
        <v>10</v>
      </c>
      <c r="AM171" s="54"/>
      <c r="AN171" s="54"/>
      <c r="AO171" s="54"/>
      <c r="AP171" s="54"/>
      <c r="AQ171" s="55"/>
      <c r="AR171" s="71" t="s">
        <v>12</v>
      </c>
      <c r="AS171" s="53" t="str">
        <f>IF('Data Entry Sheet'!$E$26="", "", 'Data Entry Sheet'!$E$26)</f>
        <v>5017 / A</v>
      </c>
      <c r="AT171" s="54"/>
      <c r="AU171" s="54"/>
      <c r="AV171" s="54"/>
      <c r="AW171" s="54"/>
      <c r="AX171" s="54"/>
      <c r="AY171" s="55"/>
      <c r="AZ171" s="11"/>
      <c r="BA171" s="53" t="s">
        <v>14</v>
      </c>
      <c r="BB171" s="54"/>
      <c r="BC171" s="54"/>
      <c r="BD171" s="54"/>
      <c r="BE171" s="55"/>
      <c r="BF171" s="62" t="s">
        <v>12</v>
      </c>
      <c r="BG171" s="63">
        <f>IF('Data Entry Sheet'!$C$26="", "", 'Data Entry Sheet'!$C$26)</f>
        <v>17</v>
      </c>
      <c r="BH171" s="64"/>
      <c r="BI171" s="64"/>
      <c r="BJ171" s="65"/>
      <c r="BK171" s="22"/>
      <c r="BP171" s="17"/>
      <c r="BQ171" s="53" t="s">
        <v>10</v>
      </c>
      <c r="BR171" s="54"/>
      <c r="BS171" s="54"/>
      <c r="BT171" s="54"/>
      <c r="BU171" s="54"/>
      <c r="BV171" s="55"/>
      <c r="BW171" s="71" t="s">
        <v>12</v>
      </c>
      <c r="BX171" s="53" t="str">
        <f>IF('Data Entry Sheet'!$E$27="", "", 'Data Entry Sheet'!$E$27)</f>
        <v>5018 / A</v>
      </c>
      <c r="BY171" s="54"/>
      <c r="BZ171" s="54"/>
      <c r="CA171" s="54"/>
      <c r="CB171" s="54"/>
      <c r="CC171" s="54"/>
      <c r="CD171" s="55"/>
      <c r="CE171" s="11"/>
      <c r="CF171" s="53" t="s">
        <v>14</v>
      </c>
      <c r="CG171" s="54"/>
      <c r="CH171" s="54"/>
      <c r="CI171" s="54"/>
      <c r="CJ171" s="55"/>
      <c r="CK171" s="62" t="s">
        <v>12</v>
      </c>
      <c r="CL171" s="63">
        <f>IF('Data Entry Sheet'!$C$27="", "", 'Data Entry Sheet'!$C$27)</f>
        <v>18</v>
      </c>
      <c r="CM171" s="64"/>
      <c r="CN171" s="64"/>
      <c r="CO171" s="65"/>
      <c r="CP171" s="22"/>
    </row>
    <row r="172" spans="6:94" ht="3" customHeight="1">
      <c r="F172" s="17"/>
      <c r="G172" s="56"/>
      <c r="H172" s="57"/>
      <c r="I172" s="57"/>
      <c r="J172" s="57"/>
      <c r="K172" s="57"/>
      <c r="L172" s="58"/>
      <c r="M172" s="71"/>
      <c r="N172" s="56"/>
      <c r="O172" s="57"/>
      <c r="P172" s="57"/>
      <c r="Q172" s="57"/>
      <c r="R172" s="57"/>
      <c r="S172" s="57"/>
      <c r="T172" s="58"/>
      <c r="U172" s="11"/>
      <c r="V172" s="56"/>
      <c r="W172" s="57"/>
      <c r="X172" s="57"/>
      <c r="Y172" s="57"/>
      <c r="Z172" s="58"/>
      <c r="AA172" s="62"/>
      <c r="AB172" s="66"/>
      <c r="AC172" s="62"/>
      <c r="AD172" s="62"/>
      <c r="AE172" s="67"/>
      <c r="AF172" s="22"/>
      <c r="AG172" s="11"/>
      <c r="AK172" s="17"/>
      <c r="AL172" s="56"/>
      <c r="AM172" s="57"/>
      <c r="AN172" s="57"/>
      <c r="AO172" s="57"/>
      <c r="AP172" s="57"/>
      <c r="AQ172" s="58"/>
      <c r="AR172" s="71"/>
      <c r="AS172" s="56"/>
      <c r="AT172" s="57"/>
      <c r="AU172" s="57"/>
      <c r="AV172" s="57"/>
      <c r="AW172" s="57"/>
      <c r="AX172" s="57"/>
      <c r="AY172" s="58"/>
      <c r="AZ172" s="11"/>
      <c r="BA172" s="56"/>
      <c r="BB172" s="57"/>
      <c r="BC172" s="57"/>
      <c r="BD172" s="57"/>
      <c r="BE172" s="58"/>
      <c r="BF172" s="62"/>
      <c r="BG172" s="66"/>
      <c r="BH172" s="62"/>
      <c r="BI172" s="62"/>
      <c r="BJ172" s="67"/>
      <c r="BK172" s="22"/>
      <c r="BP172" s="17"/>
      <c r="BQ172" s="56"/>
      <c r="BR172" s="57"/>
      <c r="BS172" s="57"/>
      <c r="BT172" s="57"/>
      <c r="BU172" s="57"/>
      <c r="BV172" s="58"/>
      <c r="BW172" s="71"/>
      <c r="BX172" s="56"/>
      <c r="BY172" s="57"/>
      <c r="BZ172" s="57"/>
      <c r="CA172" s="57"/>
      <c r="CB172" s="57"/>
      <c r="CC172" s="57"/>
      <c r="CD172" s="58"/>
      <c r="CE172" s="11"/>
      <c r="CF172" s="56"/>
      <c r="CG172" s="57"/>
      <c r="CH172" s="57"/>
      <c r="CI172" s="57"/>
      <c r="CJ172" s="58"/>
      <c r="CK172" s="62"/>
      <c r="CL172" s="66"/>
      <c r="CM172" s="62"/>
      <c r="CN172" s="62"/>
      <c r="CO172" s="67"/>
      <c r="CP172" s="22"/>
    </row>
    <row r="173" spans="6:94" ht="3" customHeight="1" thickBot="1">
      <c r="F173" s="17"/>
      <c r="G173" s="59"/>
      <c r="H173" s="60"/>
      <c r="I173" s="60"/>
      <c r="J173" s="60"/>
      <c r="K173" s="60"/>
      <c r="L173" s="61"/>
      <c r="M173" s="71"/>
      <c r="N173" s="59"/>
      <c r="O173" s="60"/>
      <c r="P173" s="60"/>
      <c r="Q173" s="60"/>
      <c r="R173" s="60"/>
      <c r="S173" s="60"/>
      <c r="T173" s="61"/>
      <c r="U173" s="11"/>
      <c r="V173" s="59"/>
      <c r="W173" s="60"/>
      <c r="X173" s="60"/>
      <c r="Y173" s="60"/>
      <c r="Z173" s="61"/>
      <c r="AA173" s="62"/>
      <c r="AB173" s="68"/>
      <c r="AC173" s="69"/>
      <c r="AD173" s="69"/>
      <c r="AE173" s="70"/>
      <c r="AF173" s="22"/>
      <c r="AG173" s="11"/>
      <c r="AK173" s="17"/>
      <c r="AL173" s="59"/>
      <c r="AM173" s="60"/>
      <c r="AN173" s="60"/>
      <c r="AO173" s="60"/>
      <c r="AP173" s="60"/>
      <c r="AQ173" s="61"/>
      <c r="AR173" s="71"/>
      <c r="AS173" s="59"/>
      <c r="AT173" s="60"/>
      <c r="AU173" s="60"/>
      <c r="AV173" s="60"/>
      <c r="AW173" s="60"/>
      <c r="AX173" s="60"/>
      <c r="AY173" s="61"/>
      <c r="AZ173" s="11"/>
      <c r="BA173" s="59"/>
      <c r="BB173" s="60"/>
      <c r="BC173" s="60"/>
      <c r="BD173" s="60"/>
      <c r="BE173" s="61"/>
      <c r="BF173" s="62"/>
      <c r="BG173" s="68"/>
      <c r="BH173" s="69"/>
      <c r="BI173" s="69"/>
      <c r="BJ173" s="70"/>
      <c r="BK173" s="22"/>
      <c r="BP173" s="17"/>
      <c r="BQ173" s="59"/>
      <c r="BR173" s="60"/>
      <c r="BS173" s="60"/>
      <c r="BT173" s="60"/>
      <c r="BU173" s="60"/>
      <c r="BV173" s="61"/>
      <c r="BW173" s="71"/>
      <c r="BX173" s="59"/>
      <c r="BY173" s="60"/>
      <c r="BZ173" s="60"/>
      <c r="CA173" s="60"/>
      <c r="CB173" s="60"/>
      <c r="CC173" s="60"/>
      <c r="CD173" s="61"/>
      <c r="CE173" s="11"/>
      <c r="CF173" s="59"/>
      <c r="CG173" s="60"/>
      <c r="CH173" s="60"/>
      <c r="CI173" s="60"/>
      <c r="CJ173" s="61"/>
      <c r="CK173" s="62"/>
      <c r="CL173" s="68"/>
      <c r="CM173" s="69"/>
      <c r="CN173" s="69"/>
      <c r="CO173" s="70"/>
      <c r="CP173" s="22"/>
    </row>
    <row r="174" spans="6:94" ht="3" customHeight="1" thickBot="1">
      <c r="F174" s="17"/>
      <c r="G174" s="9"/>
      <c r="H174" s="9"/>
      <c r="I174" s="9"/>
      <c r="J174" s="9"/>
      <c r="K174" s="9"/>
      <c r="L174" s="9"/>
      <c r="M174" s="10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22"/>
      <c r="AG174" s="11"/>
      <c r="AK174" s="17"/>
      <c r="AL174" s="9"/>
      <c r="AM174" s="9"/>
      <c r="AN174" s="9"/>
      <c r="AO174" s="9"/>
      <c r="AP174" s="9"/>
      <c r="AQ174" s="9"/>
      <c r="AR174" s="10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22"/>
      <c r="BP174" s="17"/>
      <c r="BQ174" s="9"/>
      <c r="BR174" s="9"/>
      <c r="BS174" s="9"/>
      <c r="BT174" s="9"/>
      <c r="BU174" s="9"/>
      <c r="BV174" s="9"/>
      <c r="BW174" s="10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22"/>
    </row>
    <row r="175" spans="6:94" ht="3" customHeight="1">
      <c r="F175" s="17"/>
      <c r="G175" s="53" t="s">
        <v>8</v>
      </c>
      <c r="H175" s="54"/>
      <c r="I175" s="54"/>
      <c r="J175" s="54"/>
      <c r="K175" s="54"/>
      <c r="L175" s="55"/>
      <c r="M175" s="71" t="s">
        <v>12</v>
      </c>
      <c r="N175" s="53" t="str">
        <f>IF('Data Entry Sheet'!$D$8="", "", 'Data Entry Sheet'!$D$8)</f>
        <v>Unit Exam - I</v>
      </c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5"/>
      <c r="AF175" s="23"/>
      <c r="AG175" s="12"/>
      <c r="AK175" s="17"/>
      <c r="AL175" s="53" t="s">
        <v>8</v>
      </c>
      <c r="AM175" s="54"/>
      <c r="AN175" s="54"/>
      <c r="AO175" s="54"/>
      <c r="AP175" s="54"/>
      <c r="AQ175" s="55"/>
      <c r="AR175" s="71" t="s">
        <v>12</v>
      </c>
      <c r="AS175" s="53" t="str">
        <f>IF('Data Entry Sheet'!$D$8="", "", 'Data Entry Sheet'!$D$8)</f>
        <v>Unit Exam - I</v>
      </c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5"/>
      <c r="BK175" s="23"/>
      <c r="BP175" s="17"/>
      <c r="BQ175" s="53" t="s">
        <v>8</v>
      </c>
      <c r="BR175" s="54"/>
      <c r="BS175" s="54"/>
      <c r="BT175" s="54"/>
      <c r="BU175" s="54"/>
      <c r="BV175" s="55"/>
      <c r="BW175" s="71" t="s">
        <v>12</v>
      </c>
      <c r="BX175" s="53" t="str">
        <f>IF('Data Entry Sheet'!$D$8="", "", 'Data Entry Sheet'!$D$8)</f>
        <v>Unit Exam - I</v>
      </c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5"/>
      <c r="CP175" s="23"/>
    </row>
    <row r="176" spans="6:94" ht="3" customHeight="1">
      <c r="F176" s="17"/>
      <c r="G176" s="56"/>
      <c r="H176" s="57"/>
      <c r="I176" s="57"/>
      <c r="J176" s="57"/>
      <c r="K176" s="57"/>
      <c r="L176" s="58"/>
      <c r="M176" s="71"/>
      <c r="N176" s="56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8"/>
      <c r="AF176" s="23"/>
      <c r="AG176" s="12"/>
      <c r="AK176" s="17"/>
      <c r="AL176" s="56"/>
      <c r="AM176" s="57"/>
      <c r="AN176" s="57"/>
      <c r="AO176" s="57"/>
      <c r="AP176" s="57"/>
      <c r="AQ176" s="58"/>
      <c r="AR176" s="71"/>
      <c r="AS176" s="56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8"/>
      <c r="BK176" s="23"/>
      <c r="BP176" s="17"/>
      <c r="BQ176" s="56"/>
      <c r="BR176" s="57"/>
      <c r="BS176" s="57"/>
      <c r="BT176" s="57"/>
      <c r="BU176" s="57"/>
      <c r="BV176" s="58"/>
      <c r="BW176" s="71"/>
      <c r="BX176" s="56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8"/>
      <c r="CP176" s="23"/>
    </row>
    <row r="177" spans="6:94" ht="3" customHeight="1" thickBot="1">
      <c r="F177" s="17"/>
      <c r="G177" s="59"/>
      <c r="H177" s="60"/>
      <c r="I177" s="60"/>
      <c r="J177" s="60"/>
      <c r="K177" s="60"/>
      <c r="L177" s="61"/>
      <c r="M177" s="71"/>
      <c r="N177" s="59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1"/>
      <c r="AF177" s="23"/>
      <c r="AG177" s="12"/>
      <c r="AK177" s="17"/>
      <c r="AL177" s="59"/>
      <c r="AM177" s="60"/>
      <c r="AN177" s="60"/>
      <c r="AO177" s="60"/>
      <c r="AP177" s="60"/>
      <c r="AQ177" s="61"/>
      <c r="AR177" s="71"/>
      <c r="AS177" s="59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1"/>
      <c r="BK177" s="23"/>
      <c r="BP177" s="17"/>
      <c r="BQ177" s="59"/>
      <c r="BR177" s="60"/>
      <c r="BS177" s="60"/>
      <c r="BT177" s="60"/>
      <c r="BU177" s="60"/>
      <c r="BV177" s="61"/>
      <c r="BW177" s="71"/>
      <c r="BX177" s="59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1"/>
      <c r="CP177" s="23"/>
    </row>
    <row r="178" spans="6:94" ht="3" customHeight="1" thickBot="1">
      <c r="F178" s="24"/>
      <c r="G178" s="25"/>
      <c r="H178" s="25"/>
      <c r="I178" s="25"/>
      <c r="J178" s="25"/>
      <c r="K178" s="25"/>
      <c r="L178" s="25"/>
      <c r="M178" s="26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7"/>
      <c r="AG178" s="12"/>
      <c r="AK178" s="24"/>
      <c r="AL178" s="25"/>
      <c r="AM178" s="25"/>
      <c r="AN178" s="25"/>
      <c r="AO178" s="25"/>
      <c r="AP178" s="25"/>
      <c r="AQ178" s="25"/>
      <c r="AR178" s="26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7"/>
      <c r="BP178" s="24"/>
      <c r="BQ178" s="25"/>
      <c r="BR178" s="25"/>
      <c r="BS178" s="25"/>
      <c r="BT178" s="25"/>
      <c r="BU178" s="25"/>
      <c r="BV178" s="25"/>
      <c r="BW178" s="26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7"/>
    </row>
    <row r="182" spans="6:94" ht="3" customHeight="1" thickBot="1"/>
    <row r="183" spans="6:94" ht="3" customHeight="1" thickBot="1">
      <c r="F183" s="14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6"/>
      <c r="AK183" s="14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6"/>
      <c r="BP183" s="14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6"/>
    </row>
    <row r="184" spans="6:94" ht="3" customHeight="1">
      <c r="F184" s="17"/>
      <c r="G184" s="44" t="str">
        <f>IF('Data Entry Sheet'!$D$4="", "", 'Data Entry Sheet'!$D$4)</f>
        <v>ABC HIGH SCHOOL</v>
      </c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6"/>
      <c r="AF184" s="18"/>
      <c r="AG184" s="19"/>
      <c r="AK184" s="17"/>
      <c r="AL184" s="44" t="str">
        <f>IF('Data Entry Sheet'!$D$4="", "", 'Data Entry Sheet'!$D$4)</f>
        <v>ABC HIGH SCHOOL</v>
      </c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6"/>
      <c r="BK184" s="18"/>
      <c r="BP184" s="17"/>
      <c r="BQ184" s="44" t="str">
        <f>IF('Data Entry Sheet'!$D$4="", "", 'Data Entry Sheet'!$D$4)</f>
        <v>ABC HIGH SCHOOL</v>
      </c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6"/>
      <c r="CP184" s="18"/>
    </row>
    <row r="185" spans="6:94" ht="3" customHeight="1">
      <c r="F185" s="17"/>
      <c r="G185" s="47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9"/>
      <c r="AF185" s="18"/>
      <c r="AG185" s="19"/>
      <c r="AK185" s="17"/>
      <c r="AL185" s="47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9"/>
      <c r="BK185" s="18"/>
      <c r="BP185" s="17"/>
      <c r="BQ185" s="47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9"/>
      <c r="CP185" s="18"/>
    </row>
    <row r="186" spans="6:94" ht="3" customHeight="1">
      <c r="F186" s="17"/>
      <c r="G186" s="47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9"/>
      <c r="AF186" s="18"/>
      <c r="AG186" s="19"/>
      <c r="AK186" s="17"/>
      <c r="AL186" s="47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9"/>
      <c r="BK186" s="18"/>
      <c r="BP186" s="17"/>
      <c r="BQ186" s="47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9"/>
      <c r="CP186" s="18"/>
    </row>
    <row r="187" spans="6:94" ht="3" customHeight="1" thickBot="1">
      <c r="F187" s="17"/>
      <c r="G187" s="50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2"/>
      <c r="AF187" s="18"/>
      <c r="AG187" s="19"/>
      <c r="AK187" s="17"/>
      <c r="AL187" s="50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2"/>
      <c r="BK187" s="18"/>
      <c r="BP187" s="17"/>
      <c r="BQ187" s="50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2"/>
      <c r="CP187" s="18"/>
    </row>
    <row r="188" spans="6:94" ht="3" customHeight="1">
      <c r="F188" s="17"/>
      <c r="G188" s="44" t="str">
        <f>IF('Data Entry Sheet'!$D$5="", "", 'Data Entry Sheet'!$D$5)</f>
        <v>M.G. ROAD, NEW DELHI</v>
      </c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6"/>
      <c r="AF188" s="20"/>
      <c r="AG188" s="21"/>
      <c r="AK188" s="17"/>
      <c r="AL188" s="44" t="str">
        <f>IF('Data Entry Sheet'!$D$5="", "", 'Data Entry Sheet'!$D$5)</f>
        <v>M.G. ROAD, NEW DELHI</v>
      </c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6"/>
      <c r="BK188" s="20"/>
      <c r="BP188" s="17"/>
      <c r="BQ188" s="44" t="str">
        <f>IF('Data Entry Sheet'!$D$5="", "", 'Data Entry Sheet'!$D$5)</f>
        <v>M.G. ROAD, NEW DELHI</v>
      </c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6"/>
      <c r="CP188" s="20"/>
    </row>
    <row r="189" spans="6:94" ht="3" customHeight="1">
      <c r="F189" s="17"/>
      <c r="G189" s="47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9"/>
      <c r="AF189" s="20"/>
      <c r="AG189" s="21"/>
      <c r="AK189" s="17"/>
      <c r="AL189" s="47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9"/>
      <c r="BK189" s="20"/>
      <c r="BP189" s="17"/>
      <c r="BQ189" s="47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9"/>
      <c r="CP189" s="20"/>
    </row>
    <row r="190" spans="6:94" ht="3" customHeight="1">
      <c r="F190" s="17"/>
      <c r="G190" s="47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9"/>
      <c r="AF190" s="20"/>
      <c r="AG190" s="21"/>
      <c r="AK190" s="17"/>
      <c r="AL190" s="47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9"/>
      <c r="BK190" s="20"/>
      <c r="BP190" s="17"/>
      <c r="BQ190" s="47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9"/>
      <c r="CP190" s="20"/>
    </row>
    <row r="191" spans="6:94" ht="3" customHeight="1" thickBot="1">
      <c r="F191" s="17"/>
      <c r="G191" s="50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2"/>
      <c r="AF191" s="20"/>
      <c r="AG191" s="21"/>
      <c r="AK191" s="17"/>
      <c r="AL191" s="50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2"/>
      <c r="BK191" s="20"/>
      <c r="BP191" s="17"/>
      <c r="BQ191" s="50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2"/>
      <c r="CP191" s="20"/>
    </row>
    <row r="192" spans="6:94" ht="3" customHeight="1" thickBot="1">
      <c r="F192" s="17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11"/>
      <c r="AF192" s="22"/>
      <c r="AG192" s="11"/>
      <c r="AK192" s="17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11"/>
      <c r="BK192" s="22"/>
      <c r="BP192" s="17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11"/>
      <c r="CP192" s="22"/>
    </row>
    <row r="193" spans="6:94" ht="3" customHeight="1">
      <c r="F193" s="17"/>
      <c r="G193" s="53" t="s">
        <v>9</v>
      </c>
      <c r="H193" s="54"/>
      <c r="I193" s="54"/>
      <c r="J193" s="54"/>
      <c r="K193" s="54"/>
      <c r="L193" s="55"/>
      <c r="M193" s="71" t="s">
        <v>12</v>
      </c>
      <c r="N193" s="53" t="str">
        <f>IF('Data Entry Sheet'!D28="", "", 'Data Entry Sheet'!D28)</f>
        <v>Urmila</v>
      </c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5"/>
      <c r="AF193" s="23"/>
      <c r="AG193" s="12"/>
      <c r="AK193" s="17"/>
      <c r="AL193" s="53" t="s">
        <v>9</v>
      </c>
      <c r="AM193" s="54"/>
      <c r="AN193" s="54"/>
      <c r="AO193" s="54"/>
      <c r="AP193" s="54"/>
      <c r="AQ193" s="55"/>
      <c r="AR193" s="71" t="s">
        <v>12</v>
      </c>
      <c r="AS193" s="53" t="str">
        <f>IF('Data Entry Sheet'!D29="", "", 'Data Entry Sheet'!D29)</f>
        <v>Vimla</v>
      </c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5"/>
      <c r="BK193" s="23"/>
      <c r="BP193" s="17"/>
      <c r="BQ193" s="53" t="s">
        <v>9</v>
      </c>
      <c r="BR193" s="54"/>
      <c r="BS193" s="54"/>
      <c r="BT193" s="54"/>
      <c r="BU193" s="54"/>
      <c r="BV193" s="55"/>
      <c r="BW193" s="71" t="s">
        <v>12</v>
      </c>
      <c r="BX193" s="53" t="str">
        <f>IF('Data Entry Sheet'!D30="", "", 'Data Entry Sheet'!D30)</f>
        <v>Zainab</v>
      </c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5"/>
      <c r="CP193" s="23"/>
    </row>
    <row r="194" spans="6:94" ht="3" customHeight="1">
      <c r="F194" s="17"/>
      <c r="G194" s="56"/>
      <c r="H194" s="57"/>
      <c r="I194" s="57"/>
      <c r="J194" s="57"/>
      <c r="K194" s="57"/>
      <c r="L194" s="58"/>
      <c r="M194" s="71"/>
      <c r="N194" s="56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8"/>
      <c r="AF194" s="23"/>
      <c r="AG194" s="12"/>
      <c r="AK194" s="17"/>
      <c r="AL194" s="56"/>
      <c r="AM194" s="57"/>
      <c r="AN194" s="57"/>
      <c r="AO194" s="57"/>
      <c r="AP194" s="57"/>
      <c r="AQ194" s="58"/>
      <c r="AR194" s="71"/>
      <c r="AS194" s="56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8"/>
      <c r="BK194" s="23"/>
      <c r="BP194" s="17"/>
      <c r="BQ194" s="56"/>
      <c r="BR194" s="57"/>
      <c r="BS194" s="57"/>
      <c r="BT194" s="57"/>
      <c r="BU194" s="57"/>
      <c r="BV194" s="58"/>
      <c r="BW194" s="71"/>
      <c r="BX194" s="56"/>
      <c r="BY194" s="57"/>
      <c r="BZ194" s="57"/>
      <c r="CA194" s="57"/>
      <c r="CB194" s="57"/>
      <c r="CC194" s="57"/>
      <c r="CD194" s="57"/>
      <c r="CE194" s="57"/>
      <c r="CF194" s="57"/>
      <c r="CG194" s="57"/>
      <c r="CH194" s="57"/>
      <c r="CI194" s="57"/>
      <c r="CJ194" s="57"/>
      <c r="CK194" s="57"/>
      <c r="CL194" s="57"/>
      <c r="CM194" s="57"/>
      <c r="CN194" s="57"/>
      <c r="CO194" s="58"/>
      <c r="CP194" s="23"/>
    </row>
    <row r="195" spans="6:94" ht="3" customHeight="1" thickBot="1">
      <c r="F195" s="17"/>
      <c r="G195" s="59"/>
      <c r="H195" s="60"/>
      <c r="I195" s="60"/>
      <c r="J195" s="60"/>
      <c r="K195" s="60"/>
      <c r="L195" s="61"/>
      <c r="M195" s="71"/>
      <c r="N195" s="59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1"/>
      <c r="AF195" s="23"/>
      <c r="AG195" s="12"/>
      <c r="AK195" s="17"/>
      <c r="AL195" s="59"/>
      <c r="AM195" s="60"/>
      <c r="AN195" s="60"/>
      <c r="AO195" s="60"/>
      <c r="AP195" s="60"/>
      <c r="AQ195" s="61"/>
      <c r="AR195" s="71"/>
      <c r="AS195" s="59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1"/>
      <c r="BK195" s="23"/>
      <c r="BP195" s="17"/>
      <c r="BQ195" s="59"/>
      <c r="BR195" s="60"/>
      <c r="BS195" s="60"/>
      <c r="BT195" s="60"/>
      <c r="BU195" s="60"/>
      <c r="BV195" s="61"/>
      <c r="BW195" s="71"/>
      <c r="BX195" s="59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1"/>
      <c r="CP195" s="23"/>
    </row>
    <row r="196" spans="6:94" ht="3" customHeight="1" thickBot="1">
      <c r="F196" s="17"/>
      <c r="G196" s="9"/>
      <c r="H196" s="9"/>
      <c r="I196" s="9"/>
      <c r="J196" s="9"/>
      <c r="K196" s="9"/>
      <c r="L196" s="9"/>
      <c r="M196" s="10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22"/>
      <c r="AG196" s="11"/>
      <c r="AK196" s="17"/>
      <c r="AL196" s="9"/>
      <c r="AM196" s="9"/>
      <c r="AN196" s="9"/>
      <c r="AO196" s="9"/>
      <c r="AP196" s="9"/>
      <c r="AQ196" s="9"/>
      <c r="AR196" s="10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22"/>
      <c r="BP196" s="17"/>
      <c r="BQ196" s="9"/>
      <c r="BR196" s="9"/>
      <c r="BS196" s="9"/>
      <c r="BT196" s="9"/>
      <c r="BU196" s="9"/>
      <c r="BV196" s="9"/>
      <c r="BW196" s="10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22"/>
    </row>
    <row r="197" spans="6:94" ht="3" customHeight="1">
      <c r="F197" s="17"/>
      <c r="G197" s="53" t="s">
        <v>2</v>
      </c>
      <c r="H197" s="54"/>
      <c r="I197" s="54"/>
      <c r="J197" s="54"/>
      <c r="K197" s="54"/>
      <c r="L197" s="55"/>
      <c r="M197" s="71" t="s">
        <v>12</v>
      </c>
      <c r="N197" s="63">
        <f>IF('Data Entry Sheet'!$D$6="", "", 'Data Entry Sheet'!$D$6)</f>
        <v>5</v>
      </c>
      <c r="O197" s="64"/>
      <c r="P197" s="65"/>
      <c r="Q197" s="11"/>
      <c r="R197" s="11"/>
      <c r="S197" s="11"/>
      <c r="T197" s="11"/>
      <c r="U197" s="11"/>
      <c r="V197" s="53" t="s">
        <v>11</v>
      </c>
      <c r="W197" s="54"/>
      <c r="X197" s="54"/>
      <c r="Y197" s="54"/>
      <c r="Z197" s="55"/>
      <c r="AA197" s="62" t="s">
        <v>12</v>
      </c>
      <c r="AB197" s="63" t="str">
        <f>IF('Data Entry Sheet'!$D$7="", "", 'Data Entry Sheet'!$D$7)</f>
        <v>A</v>
      </c>
      <c r="AC197" s="64"/>
      <c r="AD197" s="64"/>
      <c r="AE197" s="65"/>
      <c r="AF197" s="22"/>
      <c r="AG197" s="11"/>
      <c r="AK197" s="17"/>
      <c r="AL197" s="53" t="s">
        <v>2</v>
      </c>
      <c r="AM197" s="54"/>
      <c r="AN197" s="54"/>
      <c r="AO197" s="54"/>
      <c r="AP197" s="54"/>
      <c r="AQ197" s="55"/>
      <c r="AR197" s="71" t="s">
        <v>12</v>
      </c>
      <c r="AS197" s="63">
        <f>IF('Data Entry Sheet'!$D$6="", "", 'Data Entry Sheet'!$D$6)</f>
        <v>5</v>
      </c>
      <c r="AT197" s="64"/>
      <c r="AU197" s="65"/>
      <c r="AV197" s="11"/>
      <c r="AW197" s="11"/>
      <c r="AX197" s="11"/>
      <c r="AY197" s="11"/>
      <c r="AZ197" s="11"/>
      <c r="BA197" s="53" t="s">
        <v>11</v>
      </c>
      <c r="BB197" s="54"/>
      <c r="BC197" s="54"/>
      <c r="BD197" s="54"/>
      <c r="BE197" s="55"/>
      <c r="BF197" s="62" t="s">
        <v>12</v>
      </c>
      <c r="BG197" s="63" t="str">
        <f>IF('Data Entry Sheet'!$D$7="", "", 'Data Entry Sheet'!$D$7)</f>
        <v>A</v>
      </c>
      <c r="BH197" s="64"/>
      <c r="BI197" s="64"/>
      <c r="BJ197" s="65"/>
      <c r="BK197" s="22"/>
      <c r="BP197" s="17"/>
      <c r="BQ197" s="53" t="s">
        <v>2</v>
      </c>
      <c r="BR197" s="54"/>
      <c r="BS197" s="54"/>
      <c r="BT197" s="54"/>
      <c r="BU197" s="54"/>
      <c r="BV197" s="55"/>
      <c r="BW197" s="71" t="s">
        <v>12</v>
      </c>
      <c r="BX197" s="63">
        <f>IF('Data Entry Sheet'!$D$6="", "", 'Data Entry Sheet'!$D$6)</f>
        <v>5</v>
      </c>
      <c r="BY197" s="64"/>
      <c r="BZ197" s="65"/>
      <c r="CA197" s="11"/>
      <c r="CB197" s="11"/>
      <c r="CC197" s="11"/>
      <c r="CD197" s="11"/>
      <c r="CE197" s="11"/>
      <c r="CF197" s="53" t="s">
        <v>11</v>
      </c>
      <c r="CG197" s="54"/>
      <c r="CH197" s="54"/>
      <c r="CI197" s="54"/>
      <c r="CJ197" s="55"/>
      <c r="CK197" s="62" t="s">
        <v>12</v>
      </c>
      <c r="CL197" s="63" t="str">
        <f>IF('Data Entry Sheet'!$D$7="", "", 'Data Entry Sheet'!$D$7)</f>
        <v>A</v>
      </c>
      <c r="CM197" s="64"/>
      <c r="CN197" s="64"/>
      <c r="CO197" s="65"/>
      <c r="CP197" s="22"/>
    </row>
    <row r="198" spans="6:94" ht="3" customHeight="1">
      <c r="F198" s="17"/>
      <c r="G198" s="56"/>
      <c r="H198" s="57"/>
      <c r="I198" s="57"/>
      <c r="J198" s="57"/>
      <c r="K198" s="57"/>
      <c r="L198" s="58"/>
      <c r="M198" s="71"/>
      <c r="N198" s="66"/>
      <c r="O198" s="62"/>
      <c r="P198" s="67"/>
      <c r="Q198" s="11"/>
      <c r="R198" s="11"/>
      <c r="S198" s="11"/>
      <c r="T198" s="12"/>
      <c r="U198" s="11"/>
      <c r="V198" s="56"/>
      <c r="W198" s="57"/>
      <c r="X198" s="57"/>
      <c r="Y198" s="57"/>
      <c r="Z198" s="58"/>
      <c r="AA198" s="62"/>
      <c r="AB198" s="66"/>
      <c r="AC198" s="62"/>
      <c r="AD198" s="62"/>
      <c r="AE198" s="67"/>
      <c r="AF198" s="22"/>
      <c r="AG198" s="11"/>
      <c r="AK198" s="17"/>
      <c r="AL198" s="56"/>
      <c r="AM198" s="57"/>
      <c r="AN198" s="57"/>
      <c r="AO198" s="57"/>
      <c r="AP198" s="57"/>
      <c r="AQ198" s="58"/>
      <c r="AR198" s="71"/>
      <c r="AS198" s="66"/>
      <c r="AT198" s="62"/>
      <c r="AU198" s="67"/>
      <c r="AV198" s="11"/>
      <c r="AW198" s="11"/>
      <c r="AX198" s="11"/>
      <c r="AY198" s="12"/>
      <c r="AZ198" s="11"/>
      <c r="BA198" s="56"/>
      <c r="BB198" s="57"/>
      <c r="BC198" s="57"/>
      <c r="BD198" s="57"/>
      <c r="BE198" s="58"/>
      <c r="BF198" s="62"/>
      <c r="BG198" s="66"/>
      <c r="BH198" s="62"/>
      <c r="BI198" s="62"/>
      <c r="BJ198" s="67"/>
      <c r="BK198" s="22"/>
      <c r="BP198" s="17"/>
      <c r="BQ198" s="56"/>
      <c r="BR198" s="57"/>
      <c r="BS198" s="57"/>
      <c r="BT198" s="57"/>
      <c r="BU198" s="57"/>
      <c r="BV198" s="58"/>
      <c r="BW198" s="71"/>
      <c r="BX198" s="66"/>
      <c r="BY198" s="62"/>
      <c r="BZ198" s="67"/>
      <c r="CA198" s="11"/>
      <c r="CB198" s="11"/>
      <c r="CC198" s="11"/>
      <c r="CD198" s="12"/>
      <c r="CE198" s="11"/>
      <c r="CF198" s="56"/>
      <c r="CG198" s="57"/>
      <c r="CH198" s="57"/>
      <c r="CI198" s="57"/>
      <c r="CJ198" s="58"/>
      <c r="CK198" s="62"/>
      <c r="CL198" s="66"/>
      <c r="CM198" s="62"/>
      <c r="CN198" s="62"/>
      <c r="CO198" s="67"/>
      <c r="CP198" s="22"/>
    </row>
    <row r="199" spans="6:94" ht="3" customHeight="1" thickBot="1">
      <c r="F199" s="17"/>
      <c r="G199" s="59"/>
      <c r="H199" s="60"/>
      <c r="I199" s="60"/>
      <c r="J199" s="60"/>
      <c r="K199" s="60"/>
      <c r="L199" s="61"/>
      <c r="M199" s="71"/>
      <c r="N199" s="68"/>
      <c r="O199" s="69"/>
      <c r="P199" s="70"/>
      <c r="Q199" s="11"/>
      <c r="R199" s="11"/>
      <c r="S199" s="11"/>
      <c r="T199" s="12"/>
      <c r="U199" s="11"/>
      <c r="V199" s="59"/>
      <c r="W199" s="60"/>
      <c r="X199" s="60"/>
      <c r="Y199" s="60"/>
      <c r="Z199" s="61"/>
      <c r="AA199" s="62"/>
      <c r="AB199" s="68"/>
      <c r="AC199" s="69"/>
      <c r="AD199" s="69"/>
      <c r="AE199" s="70"/>
      <c r="AF199" s="22"/>
      <c r="AG199" s="11"/>
      <c r="AK199" s="17"/>
      <c r="AL199" s="59"/>
      <c r="AM199" s="60"/>
      <c r="AN199" s="60"/>
      <c r="AO199" s="60"/>
      <c r="AP199" s="60"/>
      <c r="AQ199" s="61"/>
      <c r="AR199" s="71"/>
      <c r="AS199" s="68"/>
      <c r="AT199" s="69"/>
      <c r="AU199" s="70"/>
      <c r="AV199" s="11"/>
      <c r="AW199" s="11"/>
      <c r="AX199" s="11"/>
      <c r="AY199" s="12"/>
      <c r="AZ199" s="11"/>
      <c r="BA199" s="59"/>
      <c r="BB199" s="60"/>
      <c r="BC199" s="60"/>
      <c r="BD199" s="60"/>
      <c r="BE199" s="61"/>
      <c r="BF199" s="62"/>
      <c r="BG199" s="68"/>
      <c r="BH199" s="69"/>
      <c r="BI199" s="69"/>
      <c r="BJ199" s="70"/>
      <c r="BK199" s="22"/>
      <c r="BP199" s="17"/>
      <c r="BQ199" s="59"/>
      <c r="BR199" s="60"/>
      <c r="BS199" s="60"/>
      <c r="BT199" s="60"/>
      <c r="BU199" s="60"/>
      <c r="BV199" s="61"/>
      <c r="BW199" s="71"/>
      <c r="BX199" s="68"/>
      <c r="BY199" s="69"/>
      <c r="BZ199" s="70"/>
      <c r="CA199" s="11"/>
      <c r="CB199" s="11"/>
      <c r="CC199" s="11"/>
      <c r="CD199" s="12"/>
      <c r="CE199" s="11"/>
      <c r="CF199" s="59"/>
      <c r="CG199" s="60"/>
      <c r="CH199" s="60"/>
      <c r="CI199" s="60"/>
      <c r="CJ199" s="61"/>
      <c r="CK199" s="62"/>
      <c r="CL199" s="68"/>
      <c r="CM199" s="69"/>
      <c r="CN199" s="69"/>
      <c r="CO199" s="70"/>
      <c r="CP199" s="22"/>
    </row>
    <row r="200" spans="6:94" ht="3" customHeight="1" thickBot="1">
      <c r="F200" s="17"/>
      <c r="G200" s="9"/>
      <c r="H200" s="9"/>
      <c r="I200" s="9"/>
      <c r="J200" s="9"/>
      <c r="K200" s="9"/>
      <c r="L200" s="9"/>
      <c r="M200" s="10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22"/>
      <c r="AG200" s="11"/>
      <c r="AK200" s="17"/>
      <c r="AL200" s="9"/>
      <c r="AM200" s="9"/>
      <c r="AN200" s="9"/>
      <c r="AO200" s="9"/>
      <c r="AP200" s="9"/>
      <c r="AQ200" s="9"/>
      <c r="AR200" s="10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22"/>
      <c r="BP200" s="17"/>
      <c r="BQ200" s="9"/>
      <c r="BR200" s="9"/>
      <c r="BS200" s="9"/>
      <c r="BT200" s="9"/>
      <c r="BU200" s="9"/>
      <c r="BV200" s="9"/>
      <c r="BW200" s="10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22"/>
    </row>
    <row r="201" spans="6:94" ht="3" customHeight="1">
      <c r="F201" s="17"/>
      <c r="G201" s="53" t="s">
        <v>10</v>
      </c>
      <c r="H201" s="54"/>
      <c r="I201" s="54"/>
      <c r="J201" s="54"/>
      <c r="K201" s="54"/>
      <c r="L201" s="55"/>
      <c r="M201" s="71" t="s">
        <v>12</v>
      </c>
      <c r="N201" s="53" t="str">
        <f>IF('Data Entry Sheet'!$E$28="", "", 'Data Entry Sheet'!$E$28)</f>
        <v>5019 / A</v>
      </c>
      <c r="O201" s="54"/>
      <c r="P201" s="54"/>
      <c r="Q201" s="54"/>
      <c r="R201" s="54"/>
      <c r="S201" s="54"/>
      <c r="T201" s="55"/>
      <c r="U201" s="11"/>
      <c r="V201" s="53" t="s">
        <v>14</v>
      </c>
      <c r="W201" s="54"/>
      <c r="X201" s="54"/>
      <c r="Y201" s="54"/>
      <c r="Z201" s="55"/>
      <c r="AA201" s="62" t="s">
        <v>12</v>
      </c>
      <c r="AB201" s="63">
        <f>IF('Data Entry Sheet'!$C$28="", "", 'Data Entry Sheet'!$C$28)</f>
        <v>19</v>
      </c>
      <c r="AC201" s="64"/>
      <c r="AD201" s="64"/>
      <c r="AE201" s="65"/>
      <c r="AF201" s="22"/>
      <c r="AG201" s="11"/>
      <c r="AK201" s="17"/>
      <c r="AL201" s="53" t="s">
        <v>10</v>
      </c>
      <c r="AM201" s="54"/>
      <c r="AN201" s="54"/>
      <c r="AO201" s="54"/>
      <c r="AP201" s="54"/>
      <c r="AQ201" s="55"/>
      <c r="AR201" s="71" t="s">
        <v>12</v>
      </c>
      <c r="AS201" s="53" t="str">
        <f>IF('Data Entry Sheet'!$E$29="", "", 'Data Entry Sheet'!$E$29)</f>
        <v>5020 / A</v>
      </c>
      <c r="AT201" s="54"/>
      <c r="AU201" s="54"/>
      <c r="AV201" s="54"/>
      <c r="AW201" s="54"/>
      <c r="AX201" s="54"/>
      <c r="AY201" s="55"/>
      <c r="AZ201" s="11"/>
      <c r="BA201" s="53" t="s">
        <v>14</v>
      </c>
      <c r="BB201" s="54"/>
      <c r="BC201" s="54"/>
      <c r="BD201" s="54"/>
      <c r="BE201" s="55"/>
      <c r="BF201" s="62" t="s">
        <v>12</v>
      </c>
      <c r="BG201" s="63">
        <f>IF('Data Entry Sheet'!$C$29="", "", 'Data Entry Sheet'!$C$29)</f>
        <v>20</v>
      </c>
      <c r="BH201" s="64"/>
      <c r="BI201" s="64"/>
      <c r="BJ201" s="65"/>
      <c r="BK201" s="22"/>
      <c r="BP201" s="17"/>
      <c r="BQ201" s="53" t="s">
        <v>10</v>
      </c>
      <c r="BR201" s="54"/>
      <c r="BS201" s="54"/>
      <c r="BT201" s="54"/>
      <c r="BU201" s="54"/>
      <c r="BV201" s="55"/>
      <c r="BW201" s="71" t="s">
        <v>12</v>
      </c>
      <c r="BX201" s="53" t="str">
        <f>IF('Data Entry Sheet'!$E$30="", "", 'Data Entry Sheet'!$E$30)</f>
        <v>5021 / A</v>
      </c>
      <c r="BY201" s="54"/>
      <c r="BZ201" s="54"/>
      <c r="CA201" s="54"/>
      <c r="CB201" s="54"/>
      <c r="CC201" s="54"/>
      <c r="CD201" s="55"/>
      <c r="CE201" s="11"/>
      <c r="CF201" s="53" t="s">
        <v>14</v>
      </c>
      <c r="CG201" s="54"/>
      <c r="CH201" s="54"/>
      <c r="CI201" s="54"/>
      <c r="CJ201" s="55"/>
      <c r="CK201" s="62" t="s">
        <v>12</v>
      </c>
      <c r="CL201" s="63">
        <f>IF('Data Entry Sheet'!$C$30="", "", 'Data Entry Sheet'!$C$30)</f>
        <v>21</v>
      </c>
      <c r="CM201" s="64"/>
      <c r="CN201" s="64"/>
      <c r="CO201" s="65"/>
      <c r="CP201" s="22"/>
    </row>
    <row r="202" spans="6:94" ht="3" customHeight="1">
      <c r="F202" s="17"/>
      <c r="G202" s="56"/>
      <c r="H202" s="57"/>
      <c r="I202" s="57"/>
      <c r="J202" s="57"/>
      <c r="K202" s="57"/>
      <c r="L202" s="58"/>
      <c r="M202" s="71"/>
      <c r="N202" s="56"/>
      <c r="O202" s="57"/>
      <c r="P202" s="57"/>
      <c r="Q202" s="57"/>
      <c r="R202" s="57"/>
      <c r="S202" s="57"/>
      <c r="T202" s="58"/>
      <c r="U202" s="11"/>
      <c r="V202" s="56"/>
      <c r="W202" s="57"/>
      <c r="X202" s="57"/>
      <c r="Y202" s="57"/>
      <c r="Z202" s="58"/>
      <c r="AA202" s="62"/>
      <c r="AB202" s="66"/>
      <c r="AC202" s="62"/>
      <c r="AD202" s="62"/>
      <c r="AE202" s="67"/>
      <c r="AF202" s="22"/>
      <c r="AG202" s="11"/>
      <c r="AK202" s="17"/>
      <c r="AL202" s="56"/>
      <c r="AM202" s="57"/>
      <c r="AN202" s="57"/>
      <c r="AO202" s="57"/>
      <c r="AP202" s="57"/>
      <c r="AQ202" s="58"/>
      <c r="AR202" s="71"/>
      <c r="AS202" s="56"/>
      <c r="AT202" s="57"/>
      <c r="AU202" s="57"/>
      <c r="AV202" s="57"/>
      <c r="AW202" s="57"/>
      <c r="AX202" s="57"/>
      <c r="AY202" s="58"/>
      <c r="AZ202" s="11"/>
      <c r="BA202" s="56"/>
      <c r="BB202" s="57"/>
      <c r="BC202" s="57"/>
      <c r="BD202" s="57"/>
      <c r="BE202" s="58"/>
      <c r="BF202" s="62"/>
      <c r="BG202" s="66"/>
      <c r="BH202" s="62"/>
      <c r="BI202" s="62"/>
      <c r="BJ202" s="67"/>
      <c r="BK202" s="22"/>
      <c r="BP202" s="17"/>
      <c r="BQ202" s="56"/>
      <c r="BR202" s="57"/>
      <c r="BS202" s="57"/>
      <c r="BT202" s="57"/>
      <c r="BU202" s="57"/>
      <c r="BV202" s="58"/>
      <c r="BW202" s="71"/>
      <c r="BX202" s="56"/>
      <c r="BY202" s="57"/>
      <c r="BZ202" s="57"/>
      <c r="CA202" s="57"/>
      <c r="CB202" s="57"/>
      <c r="CC202" s="57"/>
      <c r="CD202" s="58"/>
      <c r="CE202" s="11"/>
      <c r="CF202" s="56"/>
      <c r="CG202" s="57"/>
      <c r="CH202" s="57"/>
      <c r="CI202" s="57"/>
      <c r="CJ202" s="58"/>
      <c r="CK202" s="62"/>
      <c r="CL202" s="66"/>
      <c r="CM202" s="62"/>
      <c r="CN202" s="62"/>
      <c r="CO202" s="67"/>
      <c r="CP202" s="22"/>
    </row>
    <row r="203" spans="6:94" ht="3" customHeight="1" thickBot="1">
      <c r="F203" s="17"/>
      <c r="G203" s="59"/>
      <c r="H203" s="60"/>
      <c r="I203" s="60"/>
      <c r="J203" s="60"/>
      <c r="K203" s="60"/>
      <c r="L203" s="61"/>
      <c r="M203" s="71"/>
      <c r="N203" s="59"/>
      <c r="O203" s="60"/>
      <c r="P203" s="60"/>
      <c r="Q203" s="60"/>
      <c r="R203" s="60"/>
      <c r="S203" s="60"/>
      <c r="T203" s="61"/>
      <c r="U203" s="11"/>
      <c r="V203" s="59"/>
      <c r="W203" s="60"/>
      <c r="X203" s="60"/>
      <c r="Y203" s="60"/>
      <c r="Z203" s="61"/>
      <c r="AA203" s="62"/>
      <c r="AB203" s="68"/>
      <c r="AC203" s="69"/>
      <c r="AD203" s="69"/>
      <c r="AE203" s="70"/>
      <c r="AF203" s="22"/>
      <c r="AG203" s="11"/>
      <c r="AK203" s="17"/>
      <c r="AL203" s="59"/>
      <c r="AM203" s="60"/>
      <c r="AN203" s="60"/>
      <c r="AO203" s="60"/>
      <c r="AP203" s="60"/>
      <c r="AQ203" s="61"/>
      <c r="AR203" s="71"/>
      <c r="AS203" s="59"/>
      <c r="AT203" s="60"/>
      <c r="AU203" s="60"/>
      <c r="AV203" s="60"/>
      <c r="AW203" s="60"/>
      <c r="AX203" s="60"/>
      <c r="AY203" s="61"/>
      <c r="AZ203" s="11"/>
      <c r="BA203" s="59"/>
      <c r="BB203" s="60"/>
      <c r="BC203" s="60"/>
      <c r="BD203" s="60"/>
      <c r="BE203" s="61"/>
      <c r="BF203" s="62"/>
      <c r="BG203" s="68"/>
      <c r="BH203" s="69"/>
      <c r="BI203" s="69"/>
      <c r="BJ203" s="70"/>
      <c r="BK203" s="22"/>
      <c r="BP203" s="17"/>
      <c r="BQ203" s="59"/>
      <c r="BR203" s="60"/>
      <c r="BS203" s="60"/>
      <c r="BT203" s="60"/>
      <c r="BU203" s="60"/>
      <c r="BV203" s="61"/>
      <c r="BW203" s="71"/>
      <c r="BX203" s="59"/>
      <c r="BY203" s="60"/>
      <c r="BZ203" s="60"/>
      <c r="CA203" s="60"/>
      <c r="CB203" s="60"/>
      <c r="CC203" s="60"/>
      <c r="CD203" s="61"/>
      <c r="CE203" s="11"/>
      <c r="CF203" s="59"/>
      <c r="CG203" s="60"/>
      <c r="CH203" s="60"/>
      <c r="CI203" s="60"/>
      <c r="CJ203" s="61"/>
      <c r="CK203" s="62"/>
      <c r="CL203" s="68"/>
      <c r="CM203" s="69"/>
      <c r="CN203" s="69"/>
      <c r="CO203" s="70"/>
      <c r="CP203" s="22"/>
    </row>
    <row r="204" spans="6:94" ht="3" customHeight="1" thickBot="1">
      <c r="F204" s="17"/>
      <c r="G204" s="9"/>
      <c r="H204" s="9"/>
      <c r="I204" s="9"/>
      <c r="J204" s="9"/>
      <c r="K204" s="9"/>
      <c r="L204" s="9"/>
      <c r="M204" s="10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22"/>
      <c r="AG204" s="11"/>
      <c r="AK204" s="17"/>
      <c r="AL204" s="9"/>
      <c r="AM204" s="9"/>
      <c r="AN204" s="9"/>
      <c r="AO204" s="9"/>
      <c r="AP204" s="9"/>
      <c r="AQ204" s="9"/>
      <c r="AR204" s="10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22"/>
      <c r="BP204" s="17"/>
      <c r="BQ204" s="9"/>
      <c r="BR204" s="9"/>
      <c r="BS204" s="9"/>
      <c r="BT204" s="9"/>
      <c r="BU204" s="9"/>
      <c r="BV204" s="9"/>
      <c r="BW204" s="10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22"/>
    </row>
    <row r="205" spans="6:94" ht="3" customHeight="1">
      <c r="F205" s="17"/>
      <c r="G205" s="53" t="s">
        <v>8</v>
      </c>
      <c r="H205" s="54"/>
      <c r="I205" s="54"/>
      <c r="J205" s="54"/>
      <c r="K205" s="54"/>
      <c r="L205" s="55"/>
      <c r="M205" s="71" t="s">
        <v>12</v>
      </c>
      <c r="N205" s="53" t="str">
        <f>IF('Data Entry Sheet'!$D$8="", "", 'Data Entry Sheet'!$D$8)</f>
        <v>Unit Exam - I</v>
      </c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5"/>
      <c r="AF205" s="23"/>
      <c r="AG205" s="12"/>
      <c r="AK205" s="17"/>
      <c r="AL205" s="53" t="s">
        <v>8</v>
      </c>
      <c r="AM205" s="54"/>
      <c r="AN205" s="54"/>
      <c r="AO205" s="54"/>
      <c r="AP205" s="54"/>
      <c r="AQ205" s="55"/>
      <c r="AR205" s="71" t="s">
        <v>12</v>
      </c>
      <c r="AS205" s="53" t="str">
        <f>IF('Data Entry Sheet'!$D$8="", "", 'Data Entry Sheet'!$D$8)</f>
        <v>Unit Exam - I</v>
      </c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5"/>
      <c r="BK205" s="23"/>
      <c r="BP205" s="17"/>
      <c r="BQ205" s="53" t="s">
        <v>8</v>
      </c>
      <c r="BR205" s="54"/>
      <c r="BS205" s="54"/>
      <c r="BT205" s="54"/>
      <c r="BU205" s="54"/>
      <c r="BV205" s="55"/>
      <c r="BW205" s="71" t="s">
        <v>12</v>
      </c>
      <c r="BX205" s="53" t="str">
        <f>IF('Data Entry Sheet'!$D$8="", "", 'Data Entry Sheet'!$D$8)</f>
        <v>Unit Exam - I</v>
      </c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5"/>
      <c r="CP205" s="23"/>
    </row>
    <row r="206" spans="6:94" ht="3" customHeight="1">
      <c r="F206" s="17"/>
      <c r="G206" s="56"/>
      <c r="H206" s="57"/>
      <c r="I206" s="57"/>
      <c r="J206" s="57"/>
      <c r="K206" s="57"/>
      <c r="L206" s="58"/>
      <c r="M206" s="71"/>
      <c r="N206" s="56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8"/>
      <c r="AF206" s="23"/>
      <c r="AG206" s="12"/>
      <c r="AK206" s="17"/>
      <c r="AL206" s="56"/>
      <c r="AM206" s="57"/>
      <c r="AN206" s="57"/>
      <c r="AO206" s="57"/>
      <c r="AP206" s="57"/>
      <c r="AQ206" s="58"/>
      <c r="AR206" s="71"/>
      <c r="AS206" s="56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8"/>
      <c r="BK206" s="23"/>
      <c r="BP206" s="17"/>
      <c r="BQ206" s="56"/>
      <c r="BR206" s="57"/>
      <c r="BS206" s="57"/>
      <c r="BT206" s="57"/>
      <c r="BU206" s="57"/>
      <c r="BV206" s="58"/>
      <c r="BW206" s="71"/>
      <c r="BX206" s="56"/>
      <c r="BY206" s="57"/>
      <c r="BZ206" s="57"/>
      <c r="CA206" s="57"/>
      <c r="CB206" s="57"/>
      <c r="CC206" s="57"/>
      <c r="CD206" s="57"/>
      <c r="CE206" s="57"/>
      <c r="CF206" s="57"/>
      <c r="CG206" s="57"/>
      <c r="CH206" s="57"/>
      <c r="CI206" s="57"/>
      <c r="CJ206" s="57"/>
      <c r="CK206" s="57"/>
      <c r="CL206" s="57"/>
      <c r="CM206" s="57"/>
      <c r="CN206" s="57"/>
      <c r="CO206" s="58"/>
      <c r="CP206" s="23"/>
    </row>
    <row r="207" spans="6:94" ht="3" customHeight="1" thickBot="1">
      <c r="F207" s="17"/>
      <c r="G207" s="59"/>
      <c r="H207" s="60"/>
      <c r="I207" s="60"/>
      <c r="J207" s="60"/>
      <c r="K207" s="60"/>
      <c r="L207" s="61"/>
      <c r="M207" s="71"/>
      <c r="N207" s="59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1"/>
      <c r="AF207" s="23"/>
      <c r="AG207" s="12"/>
      <c r="AK207" s="17"/>
      <c r="AL207" s="59"/>
      <c r="AM207" s="60"/>
      <c r="AN207" s="60"/>
      <c r="AO207" s="60"/>
      <c r="AP207" s="60"/>
      <c r="AQ207" s="61"/>
      <c r="AR207" s="71"/>
      <c r="AS207" s="59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1"/>
      <c r="BK207" s="23"/>
      <c r="BP207" s="17"/>
      <c r="BQ207" s="59"/>
      <c r="BR207" s="60"/>
      <c r="BS207" s="60"/>
      <c r="BT207" s="60"/>
      <c r="BU207" s="60"/>
      <c r="BV207" s="61"/>
      <c r="BW207" s="71"/>
      <c r="BX207" s="59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1"/>
      <c r="CP207" s="23"/>
    </row>
    <row r="208" spans="6:94" ht="3" customHeight="1" thickBot="1">
      <c r="F208" s="24"/>
      <c r="G208" s="25"/>
      <c r="H208" s="25"/>
      <c r="I208" s="25"/>
      <c r="J208" s="25"/>
      <c r="K208" s="25"/>
      <c r="L208" s="25"/>
      <c r="M208" s="26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7"/>
      <c r="AG208" s="12"/>
      <c r="AK208" s="24"/>
      <c r="AL208" s="25"/>
      <c r="AM208" s="25"/>
      <c r="AN208" s="25"/>
      <c r="AO208" s="25"/>
      <c r="AP208" s="25"/>
      <c r="AQ208" s="25"/>
      <c r="AR208" s="26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7"/>
      <c r="BP208" s="24"/>
      <c r="BQ208" s="25"/>
      <c r="BR208" s="25"/>
      <c r="BS208" s="25"/>
      <c r="BT208" s="25"/>
      <c r="BU208" s="25"/>
      <c r="BV208" s="25"/>
      <c r="BW208" s="26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7"/>
    </row>
    <row r="212" spans="6:94" ht="3" customHeight="1" thickBot="1"/>
    <row r="213" spans="6:94" ht="3" customHeight="1" thickBot="1">
      <c r="F213" s="14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6"/>
      <c r="AK213" s="14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6"/>
      <c r="BP213" s="14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6"/>
    </row>
    <row r="214" spans="6:94" ht="3" customHeight="1">
      <c r="F214" s="17"/>
      <c r="G214" s="44" t="str">
        <f>IF('Data Entry Sheet'!$D$4="", "", 'Data Entry Sheet'!$D$4)</f>
        <v>ABC HIGH SCHOOL</v>
      </c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6"/>
      <c r="AF214" s="18"/>
      <c r="AG214" s="19"/>
      <c r="AK214" s="17"/>
      <c r="AL214" s="44" t="str">
        <f>IF('Data Entry Sheet'!$D$4="", "", 'Data Entry Sheet'!$D$4)</f>
        <v>ABC HIGH SCHOOL</v>
      </c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6"/>
      <c r="BK214" s="18"/>
      <c r="BP214" s="17"/>
      <c r="BQ214" s="44" t="str">
        <f>IF('Data Entry Sheet'!$D$4="", "", 'Data Entry Sheet'!$D$4)</f>
        <v>ABC HIGH SCHOOL</v>
      </c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6"/>
      <c r="CP214" s="18"/>
    </row>
    <row r="215" spans="6:94" ht="3" customHeight="1">
      <c r="F215" s="17"/>
      <c r="G215" s="47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9"/>
      <c r="AF215" s="18"/>
      <c r="AG215" s="19"/>
      <c r="AK215" s="17"/>
      <c r="AL215" s="47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9"/>
      <c r="BK215" s="18"/>
      <c r="BP215" s="17"/>
      <c r="BQ215" s="47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9"/>
      <c r="CP215" s="18"/>
    </row>
    <row r="216" spans="6:94" ht="3" customHeight="1">
      <c r="F216" s="17"/>
      <c r="G216" s="47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9"/>
      <c r="AF216" s="18"/>
      <c r="AG216" s="19"/>
      <c r="AK216" s="17"/>
      <c r="AL216" s="47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9"/>
      <c r="BK216" s="18"/>
      <c r="BP216" s="17"/>
      <c r="BQ216" s="47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  <c r="CK216" s="48"/>
      <c r="CL216" s="48"/>
      <c r="CM216" s="48"/>
      <c r="CN216" s="48"/>
      <c r="CO216" s="49"/>
      <c r="CP216" s="18"/>
    </row>
    <row r="217" spans="6:94" ht="3" customHeight="1" thickBot="1">
      <c r="F217" s="17"/>
      <c r="G217" s="50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2"/>
      <c r="AF217" s="18"/>
      <c r="AG217" s="19"/>
      <c r="AK217" s="17"/>
      <c r="AL217" s="50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2"/>
      <c r="BK217" s="18"/>
      <c r="BP217" s="17"/>
      <c r="BQ217" s="50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2"/>
      <c r="CP217" s="18"/>
    </row>
    <row r="218" spans="6:94" ht="3" customHeight="1">
      <c r="F218" s="17"/>
      <c r="G218" s="44" t="str">
        <f>IF('Data Entry Sheet'!$D$5="", "", 'Data Entry Sheet'!$D$5)</f>
        <v>M.G. ROAD, NEW DELHI</v>
      </c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6"/>
      <c r="AF218" s="20"/>
      <c r="AG218" s="21"/>
      <c r="AK218" s="17"/>
      <c r="AL218" s="44" t="str">
        <f>IF('Data Entry Sheet'!$D$5="", "", 'Data Entry Sheet'!$D$5)</f>
        <v>M.G. ROAD, NEW DELHI</v>
      </c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6"/>
      <c r="BK218" s="20"/>
      <c r="BP218" s="17"/>
      <c r="BQ218" s="44" t="str">
        <f>IF('Data Entry Sheet'!$D$5="", "", 'Data Entry Sheet'!$D$5)</f>
        <v>M.G. ROAD, NEW DELHI</v>
      </c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6"/>
      <c r="CP218" s="20"/>
    </row>
    <row r="219" spans="6:94" ht="3" customHeight="1">
      <c r="F219" s="17"/>
      <c r="G219" s="47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9"/>
      <c r="AF219" s="20"/>
      <c r="AG219" s="21"/>
      <c r="AK219" s="17"/>
      <c r="AL219" s="47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9"/>
      <c r="BK219" s="20"/>
      <c r="BP219" s="17"/>
      <c r="BQ219" s="47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9"/>
      <c r="CP219" s="20"/>
    </row>
    <row r="220" spans="6:94" ht="3" customHeight="1">
      <c r="F220" s="17"/>
      <c r="G220" s="47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9"/>
      <c r="AF220" s="20"/>
      <c r="AG220" s="21"/>
      <c r="AK220" s="17"/>
      <c r="AL220" s="47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9"/>
      <c r="BK220" s="20"/>
      <c r="BP220" s="17"/>
      <c r="BQ220" s="47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  <c r="CH220" s="48"/>
      <c r="CI220" s="48"/>
      <c r="CJ220" s="48"/>
      <c r="CK220" s="48"/>
      <c r="CL220" s="48"/>
      <c r="CM220" s="48"/>
      <c r="CN220" s="48"/>
      <c r="CO220" s="49"/>
      <c r="CP220" s="20"/>
    </row>
    <row r="221" spans="6:94" ht="3" customHeight="1" thickBot="1">
      <c r="F221" s="17"/>
      <c r="G221" s="50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2"/>
      <c r="AF221" s="20"/>
      <c r="AG221" s="21"/>
      <c r="AK221" s="17"/>
      <c r="AL221" s="50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2"/>
      <c r="BK221" s="20"/>
      <c r="BP221" s="17"/>
      <c r="BQ221" s="50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2"/>
      <c r="CP221" s="20"/>
    </row>
    <row r="222" spans="6:94" ht="3" customHeight="1" thickBot="1">
      <c r="F222" s="17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11"/>
      <c r="AF222" s="22"/>
      <c r="AG222" s="11"/>
      <c r="AK222" s="17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11"/>
      <c r="BK222" s="22"/>
      <c r="BP222" s="17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11"/>
      <c r="CP222" s="22"/>
    </row>
    <row r="223" spans="6:94" ht="3" customHeight="1">
      <c r="F223" s="17"/>
      <c r="G223" s="53" t="s">
        <v>9</v>
      </c>
      <c r="H223" s="54"/>
      <c r="I223" s="54"/>
      <c r="J223" s="54"/>
      <c r="K223" s="54"/>
      <c r="L223" s="55"/>
      <c r="M223" s="71" t="s">
        <v>12</v>
      </c>
      <c r="N223" s="53" t="str">
        <f>IF('Data Entry Sheet'!D31="", "", 'Data Entry Sheet'!D31)</f>
        <v>Ajay</v>
      </c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5"/>
      <c r="AF223" s="23"/>
      <c r="AG223" s="12"/>
      <c r="AK223" s="17"/>
      <c r="AL223" s="53" t="s">
        <v>9</v>
      </c>
      <c r="AM223" s="54"/>
      <c r="AN223" s="54"/>
      <c r="AO223" s="54"/>
      <c r="AP223" s="54"/>
      <c r="AQ223" s="55"/>
      <c r="AR223" s="71" t="s">
        <v>12</v>
      </c>
      <c r="AS223" s="53" t="str">
        <f>IF('Data Entry Sheet'!D32="", "", 'Data Entry Sheet'!D32)</f>
        <v>Bharat</v>
      </c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5"/>
      <c r="BK223" s="23"/>
      <c r="BP223" s="17"/>
      <c r="BQ223" s="53" t="s">
        <v>9</v>
      </c>
      <c r="BR223" s="54"/>
      <c r="BS223" s="54"/>
      <c r="BT223" s="54"/>
      <c r="BU223" s="54"/>
      <c r="BV223" s="55"/>
      <c r="BW223" s="71" t="s">
        <v>12</v>
      </c>
      <c r="BX223" s="53" t="str">
        <f>IF('Data Entry Sheet'!D33="", "", 'Data Entry Sheet'!D33)</f>
        <v>Chandrakant</v>
      </c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5"/>
      <c r="CP223" s="23"/>
    </row>
    <row r="224" spans="6:94" ht="3" customHeight="1">
      <c r="F224" s="17"/>
      <c r="G224" s="56"/>
      <c r="H224" s="57"/>
      <c r="I224" s="57"/>
      <c r="J224" s="57"/>
      <c r="K224" s="57"/>
      <c r="L224" s="58"/>
      <c r="M224" s="71"/>
      <c r="N224" s="56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8"/>
      <c r="AF224" s="23"/>
      <c r="AG224" s="12"/>
      <c r="AK224" s="17"/>
      <c r="AL224" s="56"/>
      <c r="AM224" s="57"/>
      <c r="AN224" s="57"/>
      <c r="AO224" s="57"/>
      <c r="AP224" s="57"/>
      <c r="AQ224" s="58"/>
      <c r="AR224" s="71"/>
      <c r="AS224" s="56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8"/>
      <c r="BK224" s="23"/>
      <c r="BP224" s="17"/>
      <c r="BQ224" s="56"/>
      <c r="BR224" s="57"/>
      <c r="BS224" s="57"/>
      <c r="BT224" s="57"/>
      <c r="BU224" s="57"/>
      <c r="BV224" s="58"/>
      <c r="BW224" s="71"/>
      <c r="BX224" s="56"/>
      <c r="BY224" s="57"/>
      <c r="BZ224" s="57"/>
      <c r="CA224" s="57"/>
      <c r="CB224" s="57"/>
      <c r="CC224" s="57"/>
      <c r="CD224" s="57"/>
      <c r="CE224" s="57"/>
      <c r="CF224" s="57"/>
      <c r="CG224" s="57"/>
      <c r="CH224" s="57"/>
      <c r="CI224" s="57"/>
      <c r="CJ224" s="57"/>
      <c r="CK224" s="57"/>
      <c r="CL224" s="57"/>
      <c r="CM224" s="57"/>
      <c r="CN224" s="57"/>
      <c r="CO224" s="58"/>
      <c r="CP224" s="23"/>
    </row>
    <row r="225" spans="6:94" ht="3" customHeight="1" thickBot="1">
      <c r="F225" s="17"/>
      <c r="G225" s="59"/>
      <c r="H225" s="60"/>
      <c r="I225" s="60"/>
      <c r="J225" s="60"/>
      <c r="K225" s="60"/>
      <c r="L225" s="61"/>
      <c r="M225" s="71"/>
      <c r="N225" s="59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1"/>
      <c r="AF225" s="23"/>
      <c r="AG225" s="12"/>
      <c r="AK225" s="17"/>
      <c r="AL225" s="59"/>
      <c r="AM225" s="60"/>
      <c r="AN225" s="60"/>
      <c r="AO225" s="60"/>
      <c r="AP225" s="60"/>
      <c r="AQ225" s="61"/>
      <c r="AR225" s="71"/>
      <c r="AS225" s="59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1"/>
      <c r="BK225" s="23"/>
      <c r="BP225" s="17"/>
      <c r="BQ225" s="59"/>
      <c r="BR225" s="60"/>
      <c r="BS225" s="60"/>
      <c r="BT225" s="60"/>
      <c r="BU225" s="60"/>
      <c r="BV225" s="61"/>
      <c r="BW225" s="71"/>
      <c r="BX225" s="59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1"/>
      <c r="CP225" s="23"/>
    </row>
    <row r="226" spans="6:94" ht="3" customHeight="1" thickBot="1">
      <c r="F226" s="17"/>
      <c r="G226" s="9"/>
      <c r="H226" s="9"/>
      <c r="I226" s="9"/>
      <c r="J226" s="9"/>
      <c r="K226" s="9"/>
      <c r="L226" s="9"/>
      <c r="M226" s="10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22"/>
      <c r="AG226" s="11"/>
      <c r="AK226" s="17"/>
      <c r="AL226" s="9"/>
      <c r="AM226" s="9"/>
      <c r="AN226" s="9"/>
      <c r="AO226" s="9"/>
      <c r="AP226" s="9"/>
      <c r="AQ226" s="9"/>
      <c r="AR226" s="10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22"/>
      <c r="BP226" s="17"/>
      <c r="BQ226" s="9"/>
      <c r="BR226" s="9"/>
      <c r="BS226" s="9"/>
      <c r="BT226" s="9"/>
      <c r="BU226" s="9"/>
      <c r="BV226" s="9"/>
      <c r="BW226" s="10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22"/>
    </row>
    <row r="227" spans="6:94" ht="3" customHeight="1">
      <c r="F227" s="17"/>
      <c r="G227" s="53" t="s">
        <v>2</v>
      </c>
      <c r="H227" s="54"/>
      <c r="I227" s="54"/>
      <c r="J227" s="54"/>
      <c r="K227" s="54"/>
      <c r="L227" s="55"/>
      <c r="M227" s="71" t="s">
        <v>12</v>
      </c>
      <c r="N227" s="63">
        <f>IF('Data Entry Sheet'!$D$6="", "", 'Data Entry Sheet'!$D$6)</f>
        <v>5</v>
      </c>
      <c r="O227" s="64"/>
      <c r="P227" s="65"/>
      <c r="Q227" s="11"/>
      <c r="R227" s="11"/>
      <c r="S227" s="11"/>
      <c r="T227" s="11"/>
      <c r="U227" s="11"/>
      <c r="V227" s="53" t="s">
        <v>11</v>
      </c>
      <c r="W227" s="54"/>
      <c r="X227" s="54"/>
      <c r="Y227" s="54"/>
      <c r="Z227" s="55"/>
      <c r="AA227" s="62" t="s">
        <v>12</v>
      </c>
      <c r="AB227" s="63" t="str">
        <f>IF('Data Entry Sheet'!$D$7="", "", 'Data Entry Sheet'!$D$7)</f>
        <v>A</v>
      </c>
      <c r="AC227" s="64"/>
      <c r="AD227" s="64"/>
      <c r="AE227" s="65"/>
      <c r="AF227" s="22"/>
      <c r="AG227" s="11"/>
      <c r="AK227" s="17"/>
      <c r="AL227" s="53" t="s">
        <v>2</v>
      </c>
      <c r="AM227" s="54"/>
      <c r="AN227" s="54"/>
      <c r="AO227" s="54"/>
      <c r="AP227" s="54"/>
      <c r="AQ227" s="55"/>
      <c r="AR227" s="71" t="s">
        <v>12</v>
      </c>
      <c r="AS227" s="63">
        <f>IF('Data Entry Sheet'!$D$6="", "", 'Data Entry Sheet'!$D$6)</f>
        <v>5</v>
      </c>
      <c r="AT227" s="64"/>
      <c r="AU227" s="65"/>
      <c r="AV227" s="11"/>
      <c r="AW227" s="11"/>
      <c r="AX227" s="11"/>
      <c r="AY227" s="11"/>
      <c r="AZ227" s="11"/>
      <c r="BA227" s="53" t="s">
        <v>11</v>
      </c>
      <c r="BB227" s="54"/>
      <c r="BC227" s="54"/>
      <c r="BD227" s="54"/>
      <c r="BE227" s="55"/>
      <c r="BF227" s="62" t="s">
        <v>12</v>
      </c>
      <c r="BG227" s="63" t="str">
        <f>IF('Data Entry Sheet'!$D$7="", "", 'Data Entry Sheet'!$D$7)</f>
        <v>A</v>
      </c>
      <c r="BH227" s="64"/>
      <c r="BI227" s="64"/>
      <c r="BJ227" s="65"/>
      <c r="BK227" s="22"/>
      <c r="BP227" s="17"/>
      <c r="BQ227" s="53" t="s">
        <v>2</v>
      </c>
      <c r="BR227" s="54"/>
      <c r="BS227" s="54"/>
      <c r="BT227" s="54"/>
      <c r="BU227" s="54"/>
      <c r="BV227" s="55"/>
      <c r="BW227" s="71" t="s">
        <v>12</v>
      </c>
      <c r="BX227" s="63">
        <f>IF('Data Entry Sheet'!$D$6="", "", 'Data Entry Sheet'!$D$6)</f>
        <v>5</v>
      </c>
      <c r="BY227" s="64"/>
      <c r="BZ227" s="65"/>
      <c r="CA227" s="11"/>
      <c r="CB227" s="11"/>
      <c r="CC227" s="11"/>
      <c r="CD227" s="11"/>
      <c r="CE227" s="11"/>
      <c r="CF227" s="53" t="s">
        <v>11</v>
      </c>
      <c r="CG227" s="54"/>
      <c r="CH227" s="54"/>
      <c r="CI227" s="54"/>
      <c r="CJ227" s="55"/>
      <c r="CK227" s="62" t="s">
        <v>12</v>
      </c>
      <c r="CL227" s="63" t="str">
        <f>IF('Data Entry Sheet'!$D$7="", "", 'Data Entry Sheet'!$D$7)</f>
        <v>A</v>
      </c>
      <c r="CM227" s="64"/>
      <c r="CN227" s="64"/>
      <c r="CO227" s="65"/>
      <c r="CP227" s="22"/>
    </row>
    <row r="228" spans="6:94" ht="3" customHeight="1">
      <c r="F228" s="17"/>
      <c r="G228" s="56"/>
      <c r="H228" s="57"/>
      <c r="I228" s="57"/>
      <c r="J228" s="57"/>
      <c r="K228" s="57"/>
      <c r="L228" s="58"/>
      <c r="M228" s="71"/>
      <c r="N228" s="66"/>
      <c r="O228" s="62"/>
      <c r="P228" s="67"/>
      <c r="Q228" s="11"/>
      <c r="R228" s="11"/>
      <c r="S228" s="11"/>
      <c r="T228" s="12"/>
      <c r="U228" s="11"/>
      <c r="V228" s="56"/>
      <c r="W228" s="57"/>
      <c r="X228" s="57"/>
      <c r="Y228" s="57"/>
      <c r="Z228" s="58"/>
      <c r="AA228" s="62"/>
      <c r="AB228" s="66"/>
      <c r="AC228" s="62"/>
      <c r="AD228" s="62"/>
      <c r="AE228" s="67"/>
      <c r="AF228" s="22"/>
      <c r="AG228" s="11"/>
      <c r="AK228" s="17"/>
      <c r="AL228" s="56"/>
      <c r="AM228" s="57"/>
      <c r="AN228" s="57"/>
      <c r="AO228" s="57"/>
      <c r="AP228" s="57"/>
      <c r="AQ228" s="58"/>
      <c r="AR228" s="71"/>
      <c r="AS228" s="66"/>
      <c r="AT228" s="62"/>
      <c r="AU228" s="67"/>
      <c r="AV228" s="11"/>
      <c r="AW228" s="11"/>
      <c r="AX228" s="11"/>
      <c r="AY228" s="12"/>
      <c r="AZ228" s="11"/>
      <c r="BA228" s="56"/>
      <c r="BB228" s="57"/>
      <c r="BC228" s="57"/>
      <c r="BD228" s="57"/>
      <c r="BE228" s="58"/>
      <c r="BF228" s="62"/>
      <c r="BG228" s="66"/>
      <c r="BH228" s="62"/>
      <c r="BI228" s="62"/>
      <c r="BJ228" s="67"/>
      <c r="BK228" s="22"/>
      <c r="BP228" s="17"/>
      <c r="BQ228" s="56"/>
      <c r="BR228" s="57"/>
      <c r="BS228" s="57"/>
      <c r="BT228" s="57"/>
      <c r="BU228" s="57"/>
      <c r="BV228" s="58"/>
      <c r="BW228" s="71"/>
      <c r="BX228" s="66"/>
      <c r="BY228" s="62"/>
      <c r="BZ228" s="67"/>
      <c r="CA228" s="11"/>
      <c r="CB228" s="11"/>
      <c r="CC228" s="11"/>
      <c r="CD228" s="12"/>
      <c r="CE228" s="11"/>
      <c r="CF228" s="56"/>
      <c r="CG228" s="57"/>
      <c r="CH228" s="57"/>
      <c r="CI228" s="57"/>
      <c r="CJ228" s="58"/>
      <c r="CK228" s="62"/>
      <c r="CL228" s="66"/>
      <c r="CM228" s="62"/>
      <c r="CN228" s="62"/>
      <c r="CO228" s="67"/>
      <c r="CP228" s="22"/>
    </row>
    <row r="229" spans="6:94" ht="3" customHeight="1" thickBot="1">
      <c r="F229" s="17"/>
      <c r="G229" s="59"/>
      <c r="H229" s="60"/>
      <c r="I229" s="60"/>
      <c r="J229" s="60"/>
      <c r="K229" s="60"/>
      <c r="L229" s="61"/>
      <c r="M229" s="71"/>
      <c r="N229" s="68"/>
      <c r="O229" s="69"/>
      <c r="P229" s="70"/>
      <c r="Q229" s="11"/>
      <c r="R229" s="11"/>
      <c r="S229" s="11"/>
      <c r="T229" s="12"/>
      <c r="U229" s="11"/>
      <c r="V229" s="59"/>
      <c r="W229" s="60"/>
      <c r="X229" s="60"/>
      <c r="Y229" s="60"/>
      <c r="Z229" s="61"/>
      <c r="AA229" s="62"/>
      <c r="AB229" s="68"/>
      <c r="AC229" s="69"/>
      <c r="AD229" s="69"/>
      <c r="AE229" s="70"/>
      <c r="AF229" s="22"/>
      <c r="AG229" s="11"/>
      <c r="AK229" s="17"/>
      <c r="AL229" s="59"/>
      <c r="AM229" s="60"/>
      <c r="AN229" s="60"/>
      <c r="AO229" s="60"/>
      <c r="AP229" s="60"/>
      <c r="AQ229" s="61"/>
      <c r="AR229" s="71"/>
      <c r="AS229" s="68"/>
      <c r="AT229" s="69"/>
      <c r="AU229" s="70"/>
      <c r="AV229" s="11"/>
      <c r="AW229" s="11"/>
      <c r="AX229" s="11"/>
      <c r="AY229" s="12"/>
      <c r="AZ229" s="11"/>
      <c r="BA229" s="59"/>
      <c r="BB229" s="60"/>
      <c r="BC229" s="60"/>
      <c r="BD229" s="60"/>
      <c r="BE229" s="61"/>
      <c r="BF229" s="62"/>
      <c r="BG229" s="68"/>
      <c r="BH229" s="69"/>
      <c r="BI229" s="69"/>
      <c r="BJ229" s="70"/>
      <c r="BK229" s="22"/>
      <c r="BP229" s="17"/>
      <c r="BQ229" s="59"/>
      <c r="BR229" s="60"/>
      <c r="BS229" s="60"/>
      <c r="BT229" s="60"/>
      <c r="BU229" s="60"/>
      <c r="BV229" s="61"/>
      <c r="BW229" s="71"/>
      <c r="BX229" s="68"/>
      <c r="BY229" s="69"/>
      <c r="BZ229" s="70"/>
      <c r="CA229" s="11"/>
      <c r="CB229" s="11"/>
      <c r="CC229" s="11"/>
      <c r="CD229" s="12"/>
      <c r="CE229" s="11"/>
      <c r="CF229" s="59"/>
      <c r="CG229" s="60"/>
      <c r="CH229" s="60"/>
      <c r="CI229" s="60"/>
      <c r="CJ229" s="61"/>
      <c r="CK229" s="62"/>
      <c r="CL229" s="68"/>
      <c r="CM229" s="69"/>
      <c r="CN229" s="69"/>
      <c r="CO229" s="70"/>
      <c r="CP229" s="22"/>
    </row>
    <row r="230" spans="6:94" ht="3" customHeight="1" thickBot="1">
      <c r="F230" s="17"/>
      <c r="G230" s="9"/>
      <c r="H230" s="9"/>
      <c r="I230" s="9"/>
      <c r="J230" s="9"/>
      <c r="K230" s="9"/>
      <c r="L230" s="9"/>
      <c r="M230" s="10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22"/>
      <c r="AG230" s="11"/>
      <c r="AK230" s="17"/>
      <c r="AL230" s="9"/>
      <c r="AM230" s="9"/>
      <c r="AN230" s="9"/>
      <c r="AO230" s="9"/>
      <c r="AP230" s="9"/>
      <c r="AQ230" s="9"/>
      <c r="AR230" s="10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22"/>
      <c r="BP230" s="17"/>
      <c r="BQ230" s="9"/>
      <c r="BR230" s="9"/>
      <c r="BS230" s="9"/>
      <c r="BT230" s="9"/>
      <c r="BU230" s="9"/>
      <c r="BV230" s="9"/>
      <c r="BW230" s="10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22"/>
    </row>
    <row r="231" spans="6:94" ht="3" customHeight="1">
      <c r="F231" s="17"/>
      <c r="G231" s="53" t="s">
        <v>10</v>
      </c>
      <c r="H231" s="54"/>
      <c r="I231" s="54"/>
      <c r="J231" s="54"/>
      <c r="K231" s="54"/>
      <c r="L231" s="55"/>
      <c r="M231" s="71" t="s">
        <v>12</v>
      </c>
      <c r="N231" s="53" t="str">
        <f>IF('Data Entry Sheet'!$E$31="", "", 'Data Entry Sheet'!$E$31)</f>
        <v>5022 / A</v>
      </c>
      <c r="O231" s="54"/>
      <c r="P231" s="54"/>
      <c r="Q231" s="54"/>
      <c r="R231" s="54"/>
      <c r="S231" s="54"/>
      <c r="T231" s="55"/>
      <c r="U231" s="11"/>
      <c r="V231" s="53" t="s">
        <v>14</v>
      </c>
      <c r="W231" s="54"/>
      <c r="X231" s="54"/>
      <c r="Y231" s="54"/>
      <c r="Z231" s="55"/>
      <c r="AA231" s="62" t="s">
        <v>12</v>
      </c>
      <c r="AB231" s="63">
        <f>IF('Data Entry Sheet'!$C$31="", "", 'Data Entry Sheet'!$C$31)</f>
        <v>22</v>
      </c>
      <c r="AC231" s="64"/>
      <c r="AD231" s="64"/>
      <c r="AE231" s="65"/>
      <c r="AF231" s="22"/>
      <c r="AG231" s="11"/>
      <c r="AK231" s="17"/>
      <c r="AL231" s="53" t="s">
        <v>10</v>
      </c>
      <c r="AM231" s="54"/>
      <c r="AN231" s="54"/>
      <c r="AO231" s="54"/>
      <c r="AP231" s="54"/>
      <c r="AQ231" s="55"/>
      <c r="AR231" s="71" t="s">
        <v>12</v>
      </c>
      <c r="AS231" s="53" t="str">
        <f>IF('Data Entry Sheet'!$E$32="", "", 'Data Entry Sheet'!$E$32)</f>
        <v>5023 / A</v>
      </c>
      <c r="AT231" s="54"/>
      <c r="AU231" s="54"/>
      <c r="AV231" s="54"/>
      <c r="AW231" s="54"/>
      <c r="AX231" s="54"/>
      <c r="AY231" s="55"/>
      <c r="AZ231" s="11"/>
      <c r="BA231" s="53" t="s">
        <v>14</v>
      </c>
      <c r="BB231" s="54"/>
      <c r="BC231" s="54"/>
      <c r="BD231" s="54"/>
      <c r="BE231" s="55"/>
      <c r="BF231" s="62" t="s">
        <v>12</v>
      </c>
      <c r="BG231" s="63">
        <f>IF('Data Entry Sheet'!$C$32="", "", 'Data Entry Sheet'!$C$32)</f>
        <v>23</v>
      </c>
      <c r="BH231" s="64"/>
      <c r="BI231" s="64"/>
      <c r="BJ231" s="65"/>
      <c r="BK231" s="22"/>
      <c r="BP231" s="17"/>
      <c r="BQ231" s="53" t="s">
        <v>10</v>
      </c>
      <c r="BR231" s="54"/>
      <c r="BS231" s="54"/>
      <c r="BT231" s="54"/>
      <c r="BU231" s="54"/>
      <c r="BV231" s="55"/>
      <c r="BW231" s="71" t="s">
        <v>12</v>
      </c>
      <c r="BX231" s="53" t="str">
        <f>IF('Data Entry Sheet'!$E$33="", "", 'Data Entry Sheet'!$E$33)</f>
        <v>5024 / A</v>
      </c>
      <c r="BY231" s="54"/>
      <c r="BZ231" s="54"/>
      <c r="CA231" s="54"/>
      <c r="CB231" s="54"/>
      <c r="CC231" s="54"/>
      <c r="CD231" s="55"/>
      <c r="CE231" s="11"/>
      <c r="CF231" s="53" t="s">
        <v>14</v>
      </c>
      <c r="CG231" s="54"/>
      <c r="CH231" s="54"/>
      <c r="CI231" s="54"/>
      <c r="CJ231" s="55"/>
      <c r="CK231" s="62" t="s">
        <v>12</v>
      </c>
      <c r="CL231" s="63">
        <f>IF('Data Entry Sheet'!$C$33="", "", 'Data Entry Sheet'!$C$33)</f>
        <v>24</v>
      </c>
      <c r="CM231" s="64"/>
      <c r="CN231" s="64"/>
      <c r="CO231" s="65"/>
      <c r="CP231" s="22"/>
    </row>
    <row r="232" spans="6:94" ht="3" customHeight="1">
      <c r="F232" s="17"/>
      <c r="G232" s="56"/>
      <c r="H232" s="57"/>
      <c r="I232" s="57"/>
      <c r="J232" s="57"/>
      <c r="K232" s="57"/>
      <c r="L232" s="58"/>
      <c r="M232" s="71"/>
      <c r="N232" s="56"/>
      <c r="O232" s="57"/>
      <c r="P232" s="57"/>
      <c r="Q232" s="57"/>
      <c r="R232" s="57"/>
      <c r="S232" s="57"/>
      <c r="T232" s="58"/>
      <c r="U232" s="11"/>
      <c r="V232" s="56"/>
      <c r="W232" s="57"/>
      <c r="X232" s="57"/>
      <c r="Y232" s="57"/>
      <c r="Z232" s="58"/>
      <c r="AA232" s="62"/>
      <c r="AB232" s="66"/>
      <c r="AC232" s="62"/>
      <c r="AD232" s="62"/>
      <c r="AE232" s="67"/>
      <c r="AF232" s="22"/>
      <c r="AG232" s="11"/>
      <c r="AK232" s="17"/>
      <c r="AL232" s="56"/>
      <c r="AM232" s="57"/>
      <c r="AN232" s="57"/>
      <c r="AO232" s="57"/>
      <c r="AP232" s="57"/>
      <c r="AQ232" s="58"/>
      <c r="AR232" s="71"/>
      <c r="AS232" s="56"/>
      <c r="AT232" s="57"/>
      <c r="AU232" s="57"/>
      <c r="AV232" s="57"/>
      <c r="AW232" s="57"/>
      <c r="AX232" s="57"/>
      <c r="AY232" s="58"/>
      <c r="AZ232" s="11"/>
      <c r="BA232" s="56"/>
      <c r="BB232" s="57"/>
      <c r="BC232" s="57"/>
      <c r="BD232" s="57"/>
      <c r="BE232" s="58"/>
      <c r="BF232" s="62"/>
      <c r="BG232" s="66"/>
      <c r="BH232" s="62"/>
      <c r="BI232" s="62"/>
      <c r="BJ232" s="67"/>
      <c r="BK232" s="22"/>
      <c r="BP232" s="17"/>
      <c r="BQ232" s="56"/>
      <c r="BR232" s="57"/>
      <c r="BS232" s="57"/>
      <c r="BT232" s="57"/>
      <c r="BU232" s="57"/>
      <c r="BV232" s="58"/>
      <c r="BW232" s="71"/>
      <c r="BX232" s="56"/>
      <c r="BY232" s="57"/>
      <c r="BZ232" s="57"/>
      <c r="CA232" s="57"/>
      <c r="CB232" s="57"/>
      <c r="CC232" s="57"/>
      <c r="CD232" s="58"/>
      <c r="CE232" s="11"/>
      <c r="CF232" s="56"/>
      <c r="CG232" s="57"/>
      <c r="CH232" s="57"/>
      <c r="CI232" s="57"/>
      <c r="CJ232" s="58"/>
      <c r="CK232" s="62"/>
      <c r="CL232" s="66"/>
      <c r="CM232" s="62"/>
      <c r="CN232" s="62"/>
      <c r="CO232" s="67"/>
      <c r="CP232" s="22"/>
    </row>
    <row r="233" spans="6:94" ht="3" customHeight="1" thickBot="1">
      <c r="F233" s="17"/>
      <c r="G233" s="59"/>
      <c r="H233" s="60"/>
      <c r="I233" s="60"/>
      <c r="J233" s="60"/>
      <c r="K233" s="60"/>
      <c r="L233" s="61"/>
      <c r="M233" s="71"/>
      <c r="N233" s="59"/>
      <c r="O233" s="60"/>
      <c r="P233" s="60"/>
      <c r="Q233" s="60"/>
      <c r="R233" s="60"/>
      <c r="S233" s="60"/>
      <c r="T233" s="61"/>
      <c r="U233" s="11"/>
      <c r="V233" s="59"/>
      <c r="W233" s="60"/>
      <c r="X233" s="60"/>
      <c r="Y233" s="60"/>
      <c r="Z233" s="61"/>
      <c r="AA233" s="62"/>
      <c r="AB233" s="68"/>
      <c r="AC233" s="69"/>
      <c r="AD233" s="69"/>
      <c r="AE233" s="70"/>
      <c r="AF233" s="22"/>
      <c r="AG233" s="11"/>
      <c r="AK233" s="17"/>
      <c r="AL233" s="59"/>
      <c r="AM233" s="60"/>
      <c r="AN233" s="60"/>
      <c r="AO233" s="60"/>
      <c r="AP233" s="60"/>
      <c r="AQ233" s="61"/>
      <c r="AR233" s="71"/>
      <c r="AS233" s="59"/>
      <c r="AT233" s="60"/>
      <c r="AU233" s="60"/>
      <c r="AV233" s="60"/>
      <c r="AW233" s="60"/>
      <c r="AX233" s="60"/>
      <c r="AY233" s="61"/>
      <c r="AZ233" s="11"/>
      <c r="BA233" s="59"/>
      <c r="BB233" s="60"/>
      <c r="BC233" s="60"/>
      <c r="BD233" s="60"/>
      <c r="BE233" s="61"/>
      <c r="BF233" s="62"/>
      <c r="BG233" s="68"/>
      <c r="BH233" s="69"/>
      <c r="BI233" s="69"/>
      <c r="BJ233" s="70"/>
      <c r="BK233" s="22"/>
      <c r="BP233" s="17"/>
      <c r="BQ233" s="59"/>
      <c r="BR233" s="60"/>
      <c r="BS233" s="60"/>
      <c r="BT233" s="60"/>
      <c r="BU233" s="60"/>
      <c r="BV233" s="61"/>
      <c r="BW233" s="71"/>
      <c r="BX233" s="59"/>
      <c r="BY233" s="60"/>
      <c r="BZ233" s="60"/>
      <c r="CA233" s="60"/>
      <c r="CB233" s="60"/>
      <c r="CC233" s="60"/>
      <c r="CD233" s="61"/>
      <c r="CE233" s="11"/>
      <c r="CF233" s="59"/>
      <c r="CG233" s="60"/>
      <c r="CH233" s="60"/>
      <c r="CI233" s="60"/>
      <c r="CJ233" s="61"/>
      <c r="CK233" s="62"/>
      <c r="CL233" s="68"/>
      <c r="CM233" s="69"/>
      <c r="CN233" s="69"/>
      <c r="CO233" s="70"/>
      <c r="CP233" s="22"/>
    </row>
    <row r="234" spans="6:94" ht="3" customHeight="1" thickBot="1">
      <c r="F234" s="17"/>
      <c r="G234" s="9"/>
      <c r="H234" s="9"/>
      <c r="I234" s="9"/>
      <c r="J234" s="9"/>
      <c r="K234" s="9"/>
      <c r="L234" s="9"/>
      <c r="M234" s="10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22"/>
      <c r="AG234" s="11"/>
      <c r="AK234" s="17"/>
      <c r="AL234" s="9"/>
      <c r="AM234" s="9"/>
      <c r="AN234" s="9"/>
      <c r="AO234" s="9"/>
      <c r="AP234" s="9"/>
      <c r="AQ234" s="9"/>
      <c r="AR234" s="10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22"/>
      <c r="BP234" s="17"/>
      <c r="BQ234" s="9"/>
      <c r="BR234" s="9"/>
      <c r="BS234" s="9"/>
      <c r="BT234" s="9"/>
      <c r="BU234" s="9"/>
      <c r="BV234" s="9"/>
      <c r="BW234" s="10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22"/>
    </row>
    <row r="235" spans="6:94" ht="3" customHeight="1">
      <c r="F235" s="17"/>
      <c r="G235" s="53" t="s">
        <v>8</v>
      </c>
      <c r="H235" s="54"/>
      <c r="I235" s="54"/>
      <c r="J235" s="54"/>
      <c r="K235" s="54"/>
      <c r="L235" s="55"/>
      <c r="M235" s="71" t="s">
        <v>12</v>
      </c>
      <c r="N235" s="53" t="str">
        <f>IF('Data Entry Sheet'!$D$8="", "", 'Data Entry Sheet'!$D$8)</f>
        <v>Unit Exam - I</v>
      </c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5"/>
      <c r="AF235" s="23"/>
      <c r="AG235" s="12"/>
      <c r="AK235" s="17"/>
      <c r="AL235" s="53" t="s">
        <v>8</v>
      </c>
      <c r="AM235" s="54"/>
      <c r="AN235" s="54"/>
      <c r="AO235" s="54"/>
      <c r="AP235" s="54"/>
      <c r="AQ235" s="55"/>
      <c r="AR235" s="71" t="s">
        <v>12</v>
      </c>
      <c r="AS235" s="53" t="str">
        <f>IF('Data Entry Sheet'!$D$8="", "", 'Data Entry Sheet'!$D$8)</f>
        <v>Unit Exam - I</v>
      </c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5"/>
      <c r="BK235" s="23"/>
      <c r="BP235" s="17"/>
      <c r="BQ235" s="53" t="s">
        <v>8</v>
      </c>
      <c r="BR235" s="54"/>
      <c r="BS235" s="54"/>
      <c r="BT235" s="54"/>
      <c r="BU235" s="54"/>
      <c r="BV235" s="55"/>
      <c r="BW235" s="71" t="s">
        <v>12</v>
      </c>
      <c r="BX235" s="53" t="str">
        <f>IF('Data Entry Sheet'!$D$8="", "", 'Data Entry Sheet'!$D$8)</f>
        <v>Unit Exam - I</v>
      </c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5"/>
      <c r="CP235" s="23"/>
    </row>
    <row r="236" spans="6:94" ht="3" customHeight="1">
      <c r="F236" s="17"/>
      <c r="G236" s="56"/>
      <c r="H236" s="57"/>
      <c r="I236" s="57"/>
      <c r="J236" s="57"/>
      <c r="K236" s="57"/>
      <c r="L236" s="58"/>
      <c r="M236" s="71"/>
      <c r="N236" s="56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8"/>
      <c r="AF236" s="23"/>
      <c r="AG236" s="12"/>
      <c r="AK236" s="17"/>
      <c r="AL236" s="56"/>
      <c r="AM236" s="57"/>
      <c r="AN236" s="57"/>
      <c r="AO236" s="57"/>
      <c r="AP236" s="57"/>
      <c r="AQ236" s="58"/>
      <c r="AR236" s="71"/>
      <c r="AS236" s="56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8"/>
      <c r="BK236" s="23"/>
      <c r="BP236" s="17"/>
      <c r="BQ236" s="56"/>
      <c r="BR236" s="57"/>
      <c r="BS236" s="57"/>
      <c r="BT236" s="57"/>
      <c r="BU236" s="57"/>
      <c r="BV236" s="58"/>
      <c r="BW236" s="71"/>
      <c r="BX236" s="56"/>
      <c r="BY236" s="57"/>
      <c r="BZ236" s="57"/>
      <c r="CA236" s="57"/>
      <c r="CB236" s="57"/>
      <c r="CC236" s="57"/>
      <c r="CD236" s="57"/>
      <c r="CE236" s="57"/>
      <c r="CF236" s="57"/>
      <c r="CG236" s="57"/>
      <c r="CH236" s="57"/>
      <c r="CI236" s="57"/>
      <c r="CJ236" s="57"/>
      <c r="CK236" s="57"/>
      <c r="CL236" s="57"/>
      <c r="CM236" s="57"/>
      <c r="CN236" s="57"/>
      <c r="CO236" s="58"/>
      <c r="CP236" s="23"/>
    </row>
    <row r="237" spans="6:94" ht="3" customHeight="1" thickBot="1">
      <c r="F237" s="17"/>
      <c r="G237" s="59"/>
      <c r="H237" s="60"/>
      <c r="I237" s="60"/>
      <c r="J237" s="60"/>
      <c r="K237" s="60"/>
      <c r="L237" s="61"/>
      <c r="M237" s="71"/>
      <c r="N237" s="59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1"/>
      <c r="AF237" s="23"/>
      <c r="AG237" s="12"/>
      <c r="AK237" s="17"/>
      <c r="AL237" s="59"/>
      <c r="AM237" s="60"/>
      <c r="AN237" s="60"/>
      <c r="AO237" s="60"/>
      <c r="AP237" s="60"/>
      <c r="AQ237" s="61"/>
      <c r="AR237" s="71"/>
      <c r="AS237" s="59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1"/>
      <c r="BK237" s="23"/>
      <c r="BP237" s="17"/>
      <c r="BQ237" s="59"/>
      <c r="BR237" s="60"/>
      <c r="BS237" s="60"/>
      <c r="BT237" s="60"/>
      <c r="BU237" s="60"/>
      <c r="BV237" s="61"/>
      <c r="BW237" s="71"/>
      <c r="BX237" s="59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1"/>
      <c r="CP237" s="23"/>
    </row>
    <row r="238" spans="6:94" ht="3" customHeight="1" thickBot="1">
      <c r="F238" s="24"/>
      <c r="G238" s="25"/>
      <c r="H238" s="25"/>
      <c r="I238" s="25"/>
      <c r="J238" s="25"/>
      <c r="K238" s="25"/>
      <c r="L238" s="25"/>
      <c r="M238" s="26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7"/>
      <c r="AG238" s="12"/>
      <c r="AK238" s="24"/>
      <c r="AL238" s="25"/>
      <c r="AM238" s="25"/>
      <c r="AN238" s="25"/>
      <c r="AO238" s="25"/>
      <c r="AP238" s="25"/>
      <c r="AQ238" s="25"/>
      <c r="AR238" s="26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7"/>
      <c r="BP238" s="24"/>
      <c r="BQ238" s="25"/>
      <c r="BR238" s="25"/>
      <c r="BS238" s="25"/>
      <c r="BT238" s="25"/>
      <c r="BU238" s="25"/>
      <c r="BV238" s="25"/>
      <c r="BW238" s="26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7"/>
    </row>
    <row r="242" spans="6:94" ht="3" customHeight="1" thickBot="1"/>
    <row r="243" spans="6:94" ht="3" customHeight="1" thickBot="1">
      <c r="F243" s="14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6"/>
      <c r="AK243" s="14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6"/>
      <c r="BP243" s="14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6"/>
    </row>
    <row r="244" spans="6:94" ht="3" customHeight="1">
      <c r="F244" s="17"/>
      <c r="G244" s="44" t="str">
        <f>IF('Data Entry Sheet'!$D$4="", "", 'Data Entry Sheet'!$D$4)</f>
        <v>ABC HIGH SCHOOL</v>
      </c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6"/>
      <c r="AF244" s="18"/>
      <c r="AG244" s="19"/>
      <c r="AK244" s="17"/>
      <c r="AL244" s="44" t="str">
        <f>IF('Data Entry Sheet'!$D$4="", "", 'Data Entry Sheet'!$D$4)</f>
        <v>ABC HIGH SCHOOL</v>
      </c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6"/>
      <c r="BK244" s="18"/>
      <c r="BP244" s="17"/>
      <c r="BQ244" s="44" t="str">
        <f>IF('Data Entry Sheet'!$D$4="", "", 'Data Entry Sheet'!$D$4)</f>
        <v>ABC HIGH SCHOOL</v>
      </c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6"/>
      <c r="CP244" s="18"/>
    </row>
    <row r="245" spans="6:94" ht="3" customHeight="1">
      <c r="F245" s="17"/>
      <c r="G245" s="47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9"/>
      <c r="AF245" s="18"/>
      <c r="AG245" s="19"/>
      <c r="AK245" s="17"/>
      <c r="AL245" s="47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9"/>
      <c r="BK245" s="18"/>
      <c r="BP245" s="17"/>
      <c r="BQ245" s="47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48"/>
      <c r="CI245" s="48"/>
      <c r="CJ245" s="48"/>
      <c r="CK245" s="48"/>
      <c r="CL245" s="48"/>
      <c r="CM245" s="48"/>
      <c r="CN245" s="48"/>
      <c r="CO245" s="49"/>
      <c r="CP245" s="18"/>
    </row>
    <row r="246" spans="6:94" ht="3" customHeight="1">
      <c r="F246" s="17"/>
      <c r="G246" s="47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9"/>
      <c r="AF246" s="18"/>
      <c r="AG246" s="19"/>
      <c r="AK246" s="17"/>
      <c r="AL246" s="47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9"/>
      <c r="BK246" s="18"/>
      <c r="BP246" s="17"/>
      <c r="BQ246" s="47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48"/>
      <c r="CI246" s="48"/>
      <c r="CJ246" s="48"/>
      <c r="CK246" s="48"/>
      <c r="CL246" s="48"/>
      <c r="CM246" s="48"/>
      <c r="CN246" s="48"/>
      <c r="CO246" s="49"/>
      <c r="CP246" s="18"/>
    </row>
    <row r="247" spans="6:94" ht="3" customHeight="1" thickBot="1">
      <c r="F247" s="17"/>
      <c r="G247" s="50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2"/>
      <c r="AF247" s="18"/>
      <c r="AG247" s="19"/>
      <c r="AK247" s="17"/>
      <c r="AL247" s="50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2"/>
      <c r="BK247" s="18"/>
      <c r="BP247" s="17"/>
      <c r="BQ247" s="50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2"/>
      <c r="CP247" s="18"/>
    </row>
    <row r="248" spans="6:94" ht="3" customHeight="1">
      <c r="F248" s="17"/>
      <c r="G248" s="44" t="str">
        <f>IF('Data Entry Sheet'!$D$5="", "", 'Data Entry Sheet'!$D$5)</f>
        <v>M.G. ROAD, NEW DELHI</v>
      </c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6"/>
      <c r="AF248" s="20"/>
      <c r="AG248" s="21"/>
      <c r="AK248" s="17"/>
      <c r="AL248" s="44" t="str">
        <f>IF('Data Entry Sheet'!$D$5="", "", 'Data Entry Sheet'!$D$5)</f>
        <v>M.G. ROAD, NEW DELHI</v>
      </c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6"/>
      <c r="BK248" s="20"/>
      <c r="BP248" s="17"/>
      <c r="BQ248" s="44" t="str">
        <f>IF('Data Entry Sheet'!$D$5="", "", 'Data Entry Sheet'!$D$5)</f>
        <v>M.G. ROAD, NEW DELHI</v>
      </c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6"/>
      <c r="CP248" s="20"/>
    </row>
    <row r="249" spans="6:94" ht="3" customHeight="1">
      <c r="F249" s="17"/>
      <c r="G249" s="47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9"/>
      <c r="AF249" s="20"/>
      <c r="AG249" s="21"/>
      <c r="AK249" s="17"/>
      <c r="AL249" s="47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9"/>
      <c r="BK249" s="20"/>
      <c r="BP249" s="17"/>
      <c r="BQ249" s="47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  <c r="CI249" s="48"/>
      <c r="CJ249" s="48"/>
      <c r="CK249" s="48"/>
      <c r="CL249" s="48"/>
      <c r="CM249" s="48"/>
      <c r="CN249" s="48"/>
      <c r="CO249" s="49"/>
      <c r="CP249" s="20"/>
    </row>
    <row r="250" spans="6:94" ht="3" customHeight="1">
      <c r="F250" s="17"/>
      <c r="G250" s="47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9"/>
      <c r="AF250" s="20"/>
      <c r="AG250" s="21"/>
      <c r="AK250" s="17"/>
      <c r="AL250" s="47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9"/>
      <c r="BK250" s="20"/>
      <c r="BP250" s="17"/>
      <c r="BQ250" s="47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48"/>
      <c r="CI250" s="48"/>
      <c r="CJ250" s="48"/>
      <c r="CK250" s="48"/>
      <c r="CL250" s="48"/>
      <c r="CM250" s="48"/>
      <c r="CN250" s="48"/>
      <c r="CO250" s="49"/>
      <c r="CP250" s="20"/>
    </row>
    <row r="251" spans="6:94" ht="3" customHeight="1" thickBot="1">
      <c r="F251" s="17"/>
      <c r="G251" s="50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2"/>
      <c r="AF251" s="20"/>
      <c r="AG251" s="21"/>
      <c r="AK251" s="17"/>
      <c r="AL251" s="50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2"/>
      <c r="BK251" s="20"/>
      <c r="BP251" s="17"/>
      <c r="BQ251" s="50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2"/>
      <c r="CP251" s="20"/>
    </row>
    <row r="252" spans="6:94" ht="3" customHeight="1" thickBot="1">
      <c r="F252" s="17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11"/>
      <c r="AF252" s="22"/>
      <c r="AG252" s="11"/>
      <c r="AK252" s="17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11"/>
      <c r="BK252" s="22"/>
      <c r="BP252" s="17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11"/>
      <c r="CP252" s="22"/>
    </row>
    <row r="253" spans="6:94" ht="3" customHeight="1">
      <c r="F253" s="17"/>
      <c r="G253" s="53" t="s">
        <v>9</v>
      </c>
      <c r="H253" s="54"/>
      <c r="I253" s="54"/>
      <c r="J253" s="54"/>
      <c r="K253" s="54"/>
      <c r="L253" s="55"/>
      <c r="M253" s="71" t="s">
        <v>12</v>
      </c>
      <c r="N253" s="53" t="str">
        <f>IF('Data Entry Sheet'!D34="", "", 'Data Entry Sheet'!D34)</f>
        <v>Dipak</v>
      </c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5"/>
      <c r="AF253" s="23"/>
      <c r="AG253" s="12"/>
      <c r="AK253" s="17"/>
      <c r="AL253" s="53" t="s">
        <v>9</v>
      </c>
      <c r="AM253" s="54"/>
      <c r="AN253" s="54"/>
      <c r="AO253" s="54"/>
      <c r="AP253" s="54"/>
      <c r="AQ253" s="55"/>
      <c r="AR253" s="71" t="s">
        <v>12</v>
      </c>
      <c r="AS253" s="53" t="str">
        <f>IF('Data Entry Sheet'!D35="", "", 'Data Entry Sheet'!D35)</f>
        <v>Elango</v>
      </c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5"/>
      <c r="BK253" s="23"/>
      <c r="BP253" s="17"/>
      <c r="BQ253" s="53" t="s">
        <v>9</v>
      </c>
      <c r="BR253" s="54"/>
      <c r="BS253" s="54"/>
      <c r="BT253" s="54"/>
      <c r="BU253" s="54"/>
      <c r="BV253" s="55"/>
      <c r="BW253" s="71" t="s">
        <v>12</v>
      </c>
      <c r="BX253" s="53" t="str">
        <f>IF('Data Entry Sheet'!D36="", "", 'Data Entry Sheet'!D36)</f>
        <v>Farid</v>
      </c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5"/>
      <c r="CP253" s="23"/>
    </row>
    <row r="254" spans="6:94" ht="3" customHeight="1">
      <c r="F254" s="17"/>
      <c r="G254" s="56"/>
      <c r="H254" s="57"/>
      <c r="I254" s="57"/>
      <c r="J254" s="57"/>
      <c r="K254" s="57"/>
      <c r="L254" s="58"/>
      <c r="M254" s="71"/>
      <c r="N254" s="56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8"/>
      <c r="AF254" s="23"/>
      <c r="AG254" s="12"/>
      <c r="AK254" s="17"/>
      <c r="AL254" s="56"/>
      <c r="AM254" s="57"/>
      <c r="AN254" s="57"/>
      <c r="AO254" s="57"/>
      <c r="AP254" s="57"/>
      <c r="AQ254" s="58"/>
      <c r="AR254" s="71"/>
      <c r="AS254" s="56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8"/>
      <c r="BK254" s="23"/>
      <c r="BP254" s="17"/>
      <c r="BQ254" s="56"/>
      <c r="BR254" s="57"/>
      <c r="BS254" s="57"/>
      <c r="BT254" s="57"/>
      <c r="BU254" s="57"/>
      <c r="BV254" s="58"/>
      <c r="BW254" s="71"/>
      <c r="BX254" s="56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8"/>
      <c r="CP254" s="23"/>
    </row>
    <row r="255" spans="6:94" ht="3" customHeight="1" thickBot="1">
      <c r="F255" s="17"/>
      <c r="G255" s="59"/>
      <c r="H255" s="60"/>
      <c r="I255" s="60"/>
      <c r="J255" s="60"/>
      <c r="K255" s="60"/>
      <c r="L255" s="61"/>
      <c r="M255" s="71"/>
      <c r="N255" s="59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1"/>
      <c r="AF255" s="23"/>
      <c r="AG255" s="12"/>
      <c r="AK255" s="17"/>
      <c r="AL255" s="59"/>
      <c r="AM255" s="60"/>
      <c r="AN255" s="60"/>
      <c r="AO255" s="60"/>
      <c r="AP255" s="60"/>
      <c r="AQ255" s="61"/>
      <c r="AR255" s="71"/>
      <c r="AS255" s="59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1"/>
      <c r="BK255" s="23"/>
      <c r="BP255" s="17"/>
      <c r="BQ255" s="59"/>
      <c r="BR255" s="60"/>
      <c r="BS255" s="60"/>
      <c r="BT255" s="60"/>
      <c r="BU255" s="60"/>
      <c r="BV255" s="61"/>
      <c r="BW255" s="71"/>
      <c r="BX255" s="59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1"/>
      <c r="CP255" s="23"/>
    </row>
    <row r="256" spans="6:94" ht="3" customHeight="1" thickBot="1">
      <c r="F256" s="17"/>
      <c r="G256" s="9"/>
      <c r="H256" s="9"/>
      <c r="I256" s="9"/>
      <c r="J256" s="9"/>
      <c r="K256" s="9"/>
      <c r="L256" s="9"/>
      <c r="M256" s="10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22"/>
      <c r="AG256" s="11"/>
      <c r="AK256" s="17"/>
      <c r="AL256" s="9"/>
      <c r="AM256" s="9"/>
      <c r="AN256" s="9"/>
      <c r="AO256" s="9"/>
      <c r="AP256" s="9"/>
      <c r="AQ256" s="9"/>
      <c r="AR256" s="10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22"/>
      <c r="BP256" s="17"/>
      <c r="BQ256" s="9"/>
      <c r="BR256" s="9"/>
      <c r="BS256" s="9"/>
      <c r="BT256" s="9"/>
      <c r="BU256" s="9"/>
      <c r="BV256" s="9"/>
      <c r="BW256" s="10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22"/>
    </row>
    <row r="257" spans="6:94" ht="3" customHeight="1">
      <c r="F257" s="17"/>
      <c r="G257" s="53" t="s">
        <v>2</v>
      </c>
      <c r="H257" s="54"/>
      <c r="I257" s="54"/>
      <c r="J257" s="54"/>
      <c r="K257" s="54"/>
      <c r="L257" s="55"/>
      <c r="M257" s="71" t="s">
        <v>12</v>
      </c>
      <c r="N257" s="63">
        <f>IF('Data Entry Sheet'!$D$6="", "", 'Data Entry Sheet'!$D$6)</f>
        <v>5</v>
      </c>
      <c r="O257" s="64"/>
      <c r="P257" s="65"/>
      <c r="Q257" s="11"/>
      <c r="R257" s="11"/>
      <c r="S257" s="11"/>
      <c r="T257" s="11"/>
      <c r="U257" s="11"/>
      <c r="V257" s="53" t="s">
        <v>11</v>
      </c>
      <c r="W257" s="54"/>
      <c r="X257" s="54"/>
      <c r="Y257" s="54"/>
      <c r="Z257" s="55"/>
      <c r="AA257" s="62" t="s">
        <v>12</v>
      </c>
      <c r="AB257" s="63" t="str">
        <f>IF('Data Entry Sheet'!$D$7="", "", 'Data Entry Sheet'!$D$7)</f>
        <v>A</v>
      </c>
      <c r="AC257" s="64"/>
      <c r="AD257" s="64"/>
      <c r="AE257" s="65"/>
      <c r="AF257" s="22"/>
      <c r="AG257" s="11"/>
      <c r="AK257" s="17"/>
      <c r="AL257" s="53" t="s">
        <v>2</v>
      </c>
      <c r="AM257" s="54"/>
      <c r="AN257" s="54"/>
      <c r="AO257" s="54"/>
      <c r="AP257" s="54"/>
      <c r="AQ257" s="55"/>
      <c r="AR257" s="71" t="s">
        <v>12</v>
      </c>
      <c r="AS257" s="63">
        <f>IF('Data Entry Sheet'!$D$6="", "", 'Data Entry Sheet'!$D$6)</f>
        <v>5</v>
      </c>
      <c r="AT257" s="64"/>
      <c r="AU257" s="65"/>
      <c r="AV257" s="11"/>
      <c r="AW257" s="11"/>
      <c r="AX257" s="11"/>
      <c r="AY257" s="11"/>
      <c r="AZ257" s="11"/>
      <c r="BA257" s="53" t="s">
        <v>11</v>
      </c>
      <c r="BB257" s="54"/>
      <c r="BC257" s="54"/>
      <c r="BD257" s="54"/>
      <c r="BE257" s="55"/>
      <c r="BF257" s="62" t="s">
        <v>12</v>
      </c>
      <c r="BG257" s="63" t="str">
        <f>IF('Data Entry Sheet'!$D$7="", "", 'Data Entry Sheet'!$D$7)</f>
        <v>A</v>
      </c>
      <c r="BH257" s="64"/>
      <c r="BI257" s="64"/>
      <c r="BJ257" s="65"/>
      <c r="BK257" s="22"/>
      <c r="BP257" s="17"/>
      <c r="BQ257" s="53" t="s">
        <v>2</v>
      </c>
      <c r="BR257" s="54"/>
      <c r="BS257" s="54"/>
      <c r="BT257" s="54"/>
      <c r="BU257" s="54"/>
      <c r="BV257" s="55"/>
      <c r="BW257" s="71" t="s">
        <v>12</v>
      </c>
      <c r="BX257" s="63">
        <f>IF('Data Entry Sheet'!$D$6="", "", 'Data Entry Sheet'!$D$6)</f>
        <v>5</v>
      </c>
      <c r="BY257" s="64"/>
      <c r="BZ257" s="65"/>
      <c r="CA257" s="11"/>
      <c r="CB257" s="11"/>
      <c r="CC257" s="11"/>
      <c r="CD257" s="11"/>
      <c r="CE257" s="11"/>
      <c r="CF257" s="53" t="s">
        <v>11</v>
      </c>
      <c r="CG257" s="54"/>
      <c r="CH257" s="54"/>
      <c r="CI257" s="54"/>
      <c r="CJ257" s="55"/>
      <c r="CK257" s="62" t="s">
        <v>12</v>
      </c>
      <c r="CL257" s="63" t="str">
        <f>IF('Data Entry Sheet'!$D$7="", "", 'Data Entry Sheet'!$D$7)</f>
        <v>A</v>
      </c>
      <c r="CM257" s="64"/>
      <c r="CN257" s="64"/>
      <c r="CO257" s="65"/>
      <c r="CP257" s="22"/>
    </row>
    <row r="258" spans="6:94" ht="3" customHeight="1">
      <c r="F258" s="17"/>
      <c r="G258" s="56"/>
      <c r="H258" s="57"/>
      <c r="I258" s="57"/>
      <c r="J258" s="57"/>
      <c r="K258" s="57"/>
      <c r="L258" s="58"/>
      <c r="M258" s="71"/>
      <c r="N258" s="66"/>
      <c r="O258" s="62"/>
      <c r="P258" s="67"/>
      <c r="Q258" s="11"/>
      <c r="R258" s="11"/>
      <c r="S258" s="11"/>
      <c r="T258" s="12"/>
      <c r="U258" s="11"/>
      <c r="V258" s="56"/>
      <c r="W258" s="57"/>
      <c r="X258" s="57"/>
      <c r="Y258" s="57"/>
      <c r="Z258" s="58"/>
      <c r="AA258" s="62"/>
      <c r="AB258" s="66"/>
      <c r="AC258" s="62"/>
      <c r="AD258" s="62"/>
      <c r="AE258" s="67"/>
      <c r="AF258" s="22"/>
      <c r="AG258" s="11"/>
      <c r="AK258" s="17"/>
      <c r="AL258" s="56"/>
      <c r="AM258" s="57"/>
      <c r="AN258" s="57"/>
      <c r="AO258" s="57"/>
      <c r="AP258" s="57"/>
      <c r="AQ258" s="58"/>
      <c r="AR258" s="71"/>
      <c r="AS258" s="66"/>
      <c r="AT258" s="62"/>
      <c r="AU258" s="67"/>
      <c r="AV258" s="11"/>
      <c r="AW258" s="11"/>
      <c r="AX258" s="11"/>
      <c r="AY258" s="12"/>
      <c r="AZ258" s="11"/>
      <c r="BA258" s="56"/>
      <c r="BB258" s="57"/>
      <c r="BC258" s="57"/>
      <c r="BD258" s="57"/>
      <c r="BE258" s="58"/>
      <c r="BF258" s="62"/>
      <c r="BG258" s="66"/>
      <c r="BH258" s="62"/>
      <c r="BI258" s="62"/>
      <c r="BJ258" s="67"/>
      <c r="BK258" s="22"/>
      <c r="BP258" s="17"/>
      <c r="BQ258" s="56"/>
      <c r="BR258" s="57"/>
      <c r="BS258" s="57"/>
      <c r="BT258" s="57"/>
      <c r="BU258" s="57"/>
      <c r="BV258" s="58"/>
      <c r="BW258" s="71"/>
      <c r="BX258" s="66"/>
      <c r="BY258" s="62"/>
      <c r="BZ258" s="67"/>
      <c r="CA258" s="11"/>
      <c r="CB258" s="11"/>
      <c r="CC258" s="11"/>
      <c r="CD258" s="12"/>
      <c r="CE258" s="11"/>
      <c r="CF258" s="56"/>
      <c r="CG258" s="57"/>
      <c r="CH258" s="57"/>
      <c r="CI258" s="57"/>
      <c r="CJ258" s="58"/>
      <c r="CK258" s="62"/>
      <c r="CL258" s="66"/>
      <c r="CM258" s="62"/>
      <c r="CN258" s="62"/>
      <c r="CO258" s="67"/>
      <c r="CP258" s="22"/>
    </row>
    <row r="259" spans="6:94" ht="3" customHeight="1" thickBot="1">
      <c r="F259" s="17"/>
      <c r="G259" s="59"/>
      <c r="H259" s="60"/>
      <c r="I259" s="60"/>
      <c r="J259" s="60"/>
      <c r="K259" s="60"/>
      <c r="L259" s="61"/>
      <c r="M259" s="71"/>
      <c r="N259" s="68"/>
      <c r="O259" s="69"/>
      <c r="P259" s="70"/>
      <c r="Q259" s="11"/>
      <c r="R259" s="11"/>
      <c r="S259" s="11"/>
      <c r="T259" s="12"/>
      <c r="U259" s="11"/>
      <c r="V259" s="59"/>
      <c r="W259" s="60"/>
      <c r="X259" s="60"/>
      <c r="Y259" s="60"/>
      <c r="Z259" s="61"/>
      <c r="AA259" s="62"/>
      <c r="AB259" s="68"/>
      <c r="AC259" s="69"/>
      <c r="AD259" s="69"/>
      <c r="AE259" s="70"/>
      <c r="AF259" s="22"/>
      <c r="AG259" s="11"/>
      <c r="AK259" s="17"/>
      <c r="AL259" s="59"/>
      <c r="AM259" s="60"/>
      <c r="AN259" s="60"/>
      <c r="AO259" s="60"/>
      <c r="AP259" s="60"/>
      <c r="AQ259" s="61"/>
      <c r="AR259" s="71"/>
      <c r="AS259" s="68"/>
      <c r="AT259" s="69"/>
      <c r="AU259" s="70"/>
      <c r="AV259" s="11"/>
      <c r="AW259" s="11"/>
      <c r="AX259" s="11"/>
      <c r="AY259" s="12"/>
      <c r="AZ259" s="11"/>
      <c r="BA259" s="59"/>
      <c r="BB259" s="60"/>
      <c r="BC259" s="60"/>
      <c r="BD259" s="60"/>
      <c r="BE259" s="61"/>
      <c r="BF259" s="62"/>
      <c r="BG259" s="68"/>
      <c r="BH259" s="69"/>
      <c r="BI259" s="69"/>
      <c r="BJ259" s="70"/>
      <c r="BK259" s="22"/>
      <c r="BP259" s="17"/>
      <c r="BQ259" s="59"/>
      <c r="BR259" s="60"/>
      <c r="BS259" s="60"/>
      <c r="BT259" s="60"/>
      <c r="BU259" s="60"/>
      <c r="BV259" s="61"/>
      <c r="BW259" s="71"/>
      <c r="BX259" s="68"/>
      <c r="BY259" s="69"/>
      <c r="BZ259" s="70"/>
      <c r="CA259" s="11"/>
      <c r="CB259" s="11"/>
      <c r="CC259" s="11"/>
      <c r="CD259" s="12"/>
      <c r="CE259" s="11"/>
      <c r="CF259" s="59"/>
      <c r="CG259" s="60"/>
      <c r="CH259" s="60"/>
      <c r="CI259" s="60"/>
      <c r="CJ259" s="61"/>
      <c r="CK259" s="62"/>
      <c r="CL259" s="68"/>
      <c r="CM259" s="69"/>
      <c r="CN259" s="69"/>
      <c r="CO259" s="70"/>
      <c r="CP259" s="22"/>
    </row>
    <row r="260" spans="6:94" ht="3" customHeight="1" thickBot="1">
      <c r="F260" s="17"/>
      <c r="G260" s="9"/>
      <c r="H260" s="9"/>
      <c r="I260" s="9"/>
      <c r="J260" s="9"/>
      <c r="K260" s="9"/>
      <c r="L260" s="9"/>
      <c r="M260" s="10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22"/>
      <c r="AG260" s="11"/>
      <c r="AK260" s="17"/>
      <c r="AL260" s="9"/>
      <c r="AM260" s="9"/>
      <c r="AN260" s="9"/>
      <c r="AO260" s="9"/>
      <c r="AP260" s="9"/>
      <c r="AQ260" s="9"/>
      <c r="AR260" s="10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22"/>
      <c r="BP260" s="17"/>
      <c r="BQ260" s="9"/>
      <c r="BR260" s="9"/>
      <c r="BS260" s="9"/>
      <c r="BT260" s="9"/>
      <c r="BU260" s="9"/>
      <c r="BV260" s="9"/>
      <c r="BW260" s="10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22"/>
    </row>
    <row r="261" spans="6:94" ht="3" customHeight="1">
      <c r="F261" s="17"/>
      <c r="G261" s="53" t="s">
        <v>10</v>
      </c>
      <c r="H261" s="54"/>
      <c r="I261" s="54"/>
      <c r="J261" s="54"/>
      <c r="K261" s="54"/>
      <c r="L261" s="55"/>
      <c r="M261" s="71" t="s">
        <v>12</v>
      </c>
      <c r="N261" s="53" t="str">
        <f>IF('Data Entry Sheet'!$E$34="", "", 'Data Entry Sheet'!$E$34)</f>
        <v>5025 / A</v>
      </c>
      <c r="O261" s="54"/>
      <c r="P261" s="54"/>
      <c r="Q261" s="54"/>
      <c r="R261" s="54"/>
      <c r="S261" s="54"/>
      <c r="T261" s="55"/>
      <c r="U261" s="11"/>
      <c r="V261" s="53" t="s">
        <v>14</v>
      </c>
      <c r="W261" s="54"/>
      <c r="X261" s="54"/>
      <c r="Y261" s="54"/>
      <c r="Z261" s="55"/>
      <c r="AA261" s="62" t="s">
        <v>12</v>
      </c>
      <c r="AB261" s="63">
        <f>IF('Data Entry Sheet'!$C$34="", "", 'Data Entry Sheet'!$C$34)</f>
        <v>25</v>
      </c>
      <c r="AC261" s="64"/>
      <c r="AD261" s="64"/>
      <c r="AE261" s="65"/>
      <c r="AF261" s="22"/>
      <c r="AG261" s="11"/>
      <c r="AK261" s="17"/>
      <c r="AL261" s="53" t="s">
        <v>10</v>
      </c>
      <c r="AM261" s="54"/>
      <c r="AN261" s="54"/>
      <c r="AO261" s="54"/>
      <c r="AP261" s="54"/>
      <c r="AQ261" s="55"/>
      <c r="AR261" s="71" t="s">
        <v>12</v>
      </c>
      <c r="AS261" s="53" t="str">
        <f>IF('Data Entry Sheet'!$E$35="", "", 'Data Entry Sheet'!$E$35)</f>
        <v>5026 / A</v>
      </c>
      <c r="AT261" s="54"/>
      <c r="AU261" s="54"/>
      <c r="AV261" s="54"/>
      <c r="AW261" s="54"/>
      <c r="AX261" s="54"/>
      <c r="AY261" s="55"/>
      <c r="AZ261" s="11"/>
      <c r="BA261" s="53" t="s">
        <v>14</v>
      </c>
      <c r="BB261" s="54"/>
      <c r="BC261" s="54"/>
      <c r="BD261" s="54"/>
      <c r="BE261" s="55"/>
      <c r="BF261" s="62" t="s">
        <v>12</v>
      </c>
      <c r="BG261" s="63">
        <f>IF('Data Entry Sheet'!$C$35="", "", 'Data Entry Sheet'!$C$35)</f>
        <v>26</v>
      </c>
      <c r="BH261" s="64"/>
      <c r="BI261" s="64"/>
      <c r="BJ261" s="65"/>
      <c r="BK261" s="22"/>
      <c r="BP261" s="17"/>
      <c r="BQ261" s="53" t="s">
        <v>10</v>
      </c>
      <c r="BR261" s="54"/>
      <c r="BS261" s="54"/>
      <c r="BT261" s="54"/>
      <c r="BU261" s="54"/>
      <c r="BV261" s="55"/>
      <c r="BW261" s="71" t="s">
        <v>12</v>
      </c>
      <c r="BX261" s="53" t="str">
        <f>IF('Data Entry Sheet'!$E$36="", "", 'Data Entry Sheet'!$E$36)</f>
        <v>5027 / A</v>
      </c>
      <c r="BY261" s="54"/>
      <c r="BZ261" s="54"/>
      <c r="CA261" s="54"/>
      <c r="CB261" s="54"/>
      <c r="CC261" s="54"/>
      <c r="CD261" s="55"/>
      <c r="CE261" s="11"/>
      <c r="CF261" s="53" t="s">
        <v>14</v>
      </c>
      <c r="CG261" s="54"/>
      <c r="CH261" s="54"/>
      <c r="CI261" s="54"/>
      <c r="CJ261" s="55"/>
      <c r="CK261" s="62" t="s">
        <v>12</v>
      </c>
      <c r="CL261" s="63">
        <f>IF('Data Entry Sheet'!$C$36="", "", 'Data Entry Sheet'!$C$36)</f>
        <v>27</v>
      </c>
      <c r="CM261" s="64"/>
      <c r="CN261" s="64"/>
      <c r="CO261" s="65"/>
      <c r="CP261" s="22"/>
    </row>
    <row r="262" spans="6:94" ht="3" customHeight="1">
      <c r="F262" s="17"/>
      <c r="G262" s="56"/>
      <c r="H262" s="57"/>
      <c r="I262" s="57"/>
      <c r="J262" s="57"/>
      <c r="K262" s="57"/>
      <c r="L262" s="58"/>
      <c r="M262" s="71"/>
      <c r="N262" s="56"/>
      <c r="O262" s="57"/>
      <c r="P262" s="57"/>
      <c r="Q262" s="57"/>
      <c r="R262" s="57"/>
      <c r="S262" s="57"/>
      <c r="T262" s="58"/>
      <c r="U262" s="11"/>
      <c r="V262" s="56"/>
      <c r="W262" s="57"/>
      <c r="X262" s="57"/>
      <c r="Y262" s="57"/>
      <c r="Z262" s="58"/>
      <c r="AA262" s="62"/>
      <c r="AB262" s="66"/>
      <c r="AC262" s="62"/>
      <c r="AD262" s="62"/>
      <c r="AE262" s="67"/>
      <c r="AF262" s="22"/>
      <c r="AG262" s="11"/>
      <c r="AK262" s="17"/>
      <c r="AL262" s="56"/>
      <c r="AM262" s="57"/>
      <c r="AN262" s="57"/>
      <c r="AO262" s="57"/>
      <c r="AP262" s="57"/>
      <c r="AQ262" s="58"/>
      <c r="AR262" s="71"/>
      <c r="AS262" s="56"/>
      <c r="AT262" s="57"/>
      <c r="AU262" s="57"/>
      <c r="AV262" s="57"/>
      <c r="AW262" s="57"/>
      <c r="AX262" s="57"/>
      <c r="AY262" s="58"/>
      <c r="AZ262" s="11"/>
      <c r="BA262" s="56"/>
      <c r="BB262" s="57"/>
      <c r="BC262" s="57"/>
      <c r="BD262" s="57"/>
      <c r="BE262" s="58"/>
      <c r="BF262" s="62"/>
      <c r="BG262" s="66"/>
      <c r="BH262" s="62"/>
      <c r="BI262" s="62"/>
      <c r="BJ262" s="67"/>
      <c r="BK262" s="22"/>
      <c r="BP262" s="17"/>
      <c r="BQ262" s="56"/>
      <c r="BR262" s="57"/>
      <c r="BS262" s="57"/>
      <c r="BT262" s="57"/>
      <c r="BU262" s="57"/>
      <c r="BV262" s="58"/>
      <c r="BW262" s="71"/>
      <c r="BX262" s="56"/>
      <c r="BY262" s="57"/>
      <c r="BZ262" s="57"/>
      <c r="CA262" s="57"/>
      <c r="CB262" s="57"/>
      <c r="CC262" s="57"/>
      <c r="CD262" s="58"/>
      <c r="CE262" s="11"/>
      <c r="CF262" s="56"/>
      <c r="CG262" s="57"/>
      <c r="CH262" s="57"/>
      <c r="CI262" s="57"/>
      <c r="CJ262" s="58"/>
      <c r="CK262" s="62"/>
      <c r="CL262" s="66"/>
      <c r="CM262" s="62"/>
      <c r="CN262" s="62"/>
      <c r="CO262" s="67"/>
      <c r="CP262" s="22"/>
    </row>
    <row r="263" spans="6:94" ht="3" customHeight="1" thickBot="1">
      <c r="F263" s="17"/>
      <c r="G263" s="59"/>
      <c r="H263" s="60"/>
      <c r="I263" s="60"/>
      <c r="J263" s="60"/>
      <c r="K263" s="60"/>
      <c r="L263" s="61"/>
      <c r="M263" s="71"/>
      <c r="N263" s="59"/>
      <c r="O263" s="60"/>
      <c r="P263" s="60"/>
      <c r="Q263" s="60"/>
      <c r="R263" s="60"/>
      <c r="S263" s="60"/>
      <c r="T263" s="61"/>
      <c r="U263" s="11"/>
      <c r="V263" s="59"/>
      <c r="W263" s="60"/>
      <c r="X263" s="60"/>
      <c r="Y263" s="60"/>
      <c r="Z263" s="61"/>
      <c r="AA263" s="62"/>
      <c r="AB263" s="68"/>
      <c r="AC263" s="69"/>
      <c r="AD263" s="69"/>
      <c r="AE263" s="70"/>
      <c r="AF263" s="22"/>
      <c r="AG263" s="11"/>
      <c r="AK263" s="17"/>
      <c r="AL263" s="59"/>
      <c r="AM263" s="60"/>
      <c r="AN263" s="60"/>
      <c r="AO263" s="60"/>
      <c r="AP263" s="60"/>
      <c r="AQ263" s="61"/>
      <c r="AR263" s="71"/>
      <c r="AS263" s="59"/>
      <c r="AT263" s="60"/>
      <c r="AU263" s="60"/>
      <c r="AV263" s="60"/>
      <c r="AW263" s="60"/>
      <c r="AX263" s="60"/>
      <c r="AY263" s="61"/>
      <c r="AZ263" s="11"/>
      <c r="BA263" s="59"/>
      <c r="BB263" s="60"/>
      <c r="BC263" s="60"/>
      <c r="BD263" s="60"/>
      <c r="BE263" s="61"/>
      <c r="BF263" s="62"/>
      <c r="BG263" s="68"/>
      <c r="BH263" s="69"/>
      <c r="BI263" s="69"/>
      <c r="BJ263" s="70"/>
      <c r="BK263" s="22"/>
      <c r="BP263" s="17"/>
      <c r="BQ263" s="59"/>
      <c r="BR263" s="60"/>
      <c r="BS263" s="60"/>
      <c r="BT263" s="60"/>
      <c r="BU263" s="60"/>
      <c r="BV263" s="61"/>
      <c r="BW263" s="71"/>
      <c r="BX263" s="59"/>
      <c r="BY263" s="60"/>
      <c r="BZ263" s="60"/>
      <c r="CA263" s="60"/>
      <c r="CB263" s="60"/>
      <c r="CC263" s="60"/>
      <c r="CD263" s="61"/>
      <c r="CE263" s="11"/>
      <c r="CF263" s="59"/>
      <c r="CG263" s="60"/>
      <c r="CH263" s="60"/>
      <c r="CI263" s="60"/>
      <c r="CJ263" s="61"/>
      <c r="CK263" s="62"/>
      <c r="CL263" s="68"/>
      <c r="CM263" s="69"/>
      <c r="CN263" s="69"/>
      <c r="CO263" s="70"/>
      <c r="CP263" s="22"/>
    </row>
    <row r="264" spans="6:94" ht="3" customHeight="1" thickBot="1">
      <c r="F264" s="17"/>
      <c r="G264" s="9"/>
      <c r="H264" s="9"/>
      <c r="I264" s="9"/>
      <c r="J264" s="9"/>
      <c r="K264" s="9"/>
      <c r="L264" s="9"/>
      <c r="M264" s="10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22"/>
      <c r="AG264" s="11"/>
      <c r="AK264" s="17"/>
      <c r="AL264" s="9"/>
      <c r="AM264" s="9"/>
      <c r="AN264" s="9"/>
      <c r="AO264" s="9"/>
      <c r="AP264" s="9"/>
      <c r="AQ264" s="9"/>
      <c r="AR264" s="10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22"/>
      <c r="BP264" s="17"/>
      <c r="BQ264" s="9"/>
      <c r="BR264" s="9"/>
      <c r="BS264" s="9"/>
      <c r="BT264" s="9"/>
      <c r="BU264" s="9"/>
      <c r="BV264" s="9"/>
      <c r="BW264" s="10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22"/>
    </row>
    <row r="265" spans="6:94" ht="3" customHeight="1">
      <c r="F265" s="17"/>
      <c r="G265" s="53" t="s">
        <v>8</v>
      </c>
      <c r="H265" s="54"/>
      <c r="I265" s="54"/>
      <c r="J265" s="54"/>
      <c r="K265" s="54"/>
      <c r="L265" s="55"/>
      <c r="M265" s="71" t="s">
        <v>12</v>
      </c>
      <c r="N265" s="53" t="str">
        <f>IF('Data Entry Sheet'!$D$8="", "", 'Data Entry Sheet'!$D$8)</f>
        <v>Unit Exam - I</v>
      </c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5"/>
      <c r="AF265" s="23"/>
      <c r="AG265" s="12"/>
      <c r="AK265" s="17"/>
      <c r="AL265" s="53" t="s">
        <v>8</v>
      </c>
      <c r="AM265" s="54"/>
      <c r="AN265" s="54"/>
      <c r="AO265" s="54"/>
      <c r="AP265" s="54"/>
      <c r="AQ265" s="55"/>
      <c r="AR265" s="71" t="s">
        <v>12</v>
      </c>
      <c r="AS265" s="53" t="str">
        <f>IF('Data Entry Sheet'!$D$8="", "", 'Data Entry Sheet'!$D$8)</f>
        <v>Unit Exam - I</v>
      </c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5"/>
      <c r="BK265" s="23"/>
      <c r="BP265" s="17"/>
      <c r="BQ265" s="53" t="s">
        <v>8</v>
      </c>
      <c r="BR265" s="54"/>
      <c r="BS265" s="54"/>
      <c r="BT265" s="54"/>
      <c r="BU265" s="54"/>
      <c r="BV265" s="55"/>
      <c r="BW265" s="71" t="s">
        <v>12</v>
      </c>
      <c r="BX265" s="53" t="str">
        <f>IF('Data Entry Sheet'!$D$8="", "", 'Data Entry Sheet'!$D$8)</f>
        <v>Unit Exam - I</v>
      </c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5"/>
      <c r="CP265" s="23"/>
    </row>
    <row r="266" spans="6:94" ht="3" customHeight="1">
      <c r="F266" s="17"/>
      <c r="G266" s="56"/>
      <c r="H266" s="57"/>
      <c r="I266" s="57"/>
      <c r="J266" s="57"/>
      <c r="K266" s="57"/>
      <c r="L266" s="58"/>
      <c r="M266" s="71"/>
      <c r="N266" s="56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8"/>
      <c r="AF266" s="23"/>
      <c r="AG266" s="12"/>
      <c r="AK266" s="17"/>
      <c r="AL266" s="56"/>
      <c r="AM266" s="57"/>
      <c r="AN266" s="57"/>
      <c r="AO266" s="57"/>
      <c r="AP266" s="57"/>
      <c r="AQ266" s="58"/>
      <c r="AR266" s="71"/>
      <c r="AS266" s="56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8"/>
      <c r="BK266" s="23"/>
      <c r="BP266" s="17"/>
      <c r="BQ266" s="56"/>
      <c r="BR266" s="57"/>
      <c r="BS266" s="57"/>
      <c r="BT266" s="57"/>
      <c r="BU266" s="57"/>
      <c r="BV266" s="58"/>
      <c r="BW266" s="71"/>
      <c r="BX266" s="56"/>
      <c r="BY266" s="57"/>
      <c r="BZ266" s="57"/>
      <c r="CA266" s="57"/>
      <c r="CB266" s="57"/>
      <c r="CC266" s="57"/>
      <c r="CD266" s="57"/>
      <c r="CE266" s="57"/>
      <c r="CF266" s="57"/>
      <c r="CG266" s="57"/>
      <c r="CH266" s="57"/>
      <c r="CI266" s="57"/>
      <c r="CJ266" s="57"/>
      <c r="CK266" s="57"/>
      <c r="CL266" s="57"/>
      <c r="CM266" s="57"/>
      <c r="CN266" s="57"/>
      <c r="CO266" s="58"/>
      <c r="CP266" s="23"/>
    </row>
    <row r="267" spans="6:94" ht="3" customHeight="1" thickBot="1">
      <c r="F267" s="17"/>
      <c r="G267" s="59"/>
      <c r="H267" s="60"/>
      <c r="I267" s="60"/>
      <c r="J267" s="60"/>
      <c r="K267" s="60"/>
      <c r="L267" s="61"/>
      <c r="M267" s="71"/>
      <c r="N267" s="59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1"/>
      <c r="AF267" s="23"/>
      <c r="AG267" s="12"/>
      <c r="AK267" s="17"/>
      <c r="AL267" s="59"/>
      <c r="AM267" s="60"/>
      <c r="AN267" s="60"/>
      <c r="AO267" s="60"/>
      <c r="AP267" s="60"/>
      <c r="AQ267" s="61"/>
      <c r="AR267" s="71"/>
      <c r="AS267" s="59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1"/>
      <c r="BK267" s="23"/>
      <c r="BP267" s="17"/>
      <c r="BQ267" s="59"/>
      <c r="BR267" s="60"/>
      <c r="BS267" s="60"/>
      <c r="BT267" s="60"/>
      <c r="BU267" s="60"/>
      <c r="BV267" s="61"/>
      <c r="BW267" s="71"/>
      <c r="BX267" s="59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1"/>
      <c r="CP267" s="23"/>
    </row>
    <row r="268" spans="6:94" ht="3" customHeight="1" thickBot="1">
      <c r="F268" s="24"/>
      <c r="G268" s="25"/>
      <c r="H268" s="25"/>
      <c r="I268" s="25"/>
      <c r="J268" s="25"/>
      <c r="K268" s="25"/>
      <c r="L268" s="25"/>
      <c r="M268" s="26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7"/>
      <c r="AG268" s="12"/>
      <c r="AK268" s="24"/>
      <c r="AL268" s="25"/>
      <c r="AM268" s="25"/>
      <c r="AN268" s="25"/>
      <c r="AO268" s="25"/>
      <c r="AP268" s="25"/>
      <c r="AQ268" s="25"/>
      <c r="AR268" s="26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7"/>
      <c r="BP268" s="24"/>
      <c r="BQ268" s="25"/>
      <c r="BR268" s="25"/>
      <c r="BS268" s="25"/>
      <c r="BT268" s="25"/>
      <c r="BU268" s="25"/>
      <c r="BV268" s="25"/>
      <c r="BW268" s="26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7"/>
    </row>
    <row r="272" spans="6:94" ht="3" customHeight="1" thickBot="1"/>
    <row r="273" spans="6:94" ht="3" customHeight="1" thickBot="1">
      <c r="F273" s="14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6"/>
      <c r="AK273" s="14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6"/>
      <c r="BP273" s="14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6"/>
    </row>
    <row r="274" spans="6:94" ht="3" customHeight="1">
      <c r="F274" s="17"/>
      <c r="G274" s="44" t="str">
        <f>IF('Data Entry Sheet'!$D$4="", "", 'Data Entry Sheet'!$D$4)</f>
        <v>ABC HIGH SCHOOL</v>
      </c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6"/>
      <c r="AF274" s="18"/>
      <c r="AG274" s="19"/>
      <c r="AK274" s="17"/>
      <c r="AL274" s="44" t="str">
        <f>IF('Data Entry Sheet'!$D$4="", "", 'Data Entry Sheet'!$D$4)</f>
        <v>ABC HIGH SCHOOL</v>
      </c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6"/>
      <c r="BK274" s="18"/>
      <c r="BP274" s="17"/>
      <c r="BQ274" s="44" t="str">
        <f>IF('Data Entry Sheet'!$D$4="", "", 'Data Entry Sheet'!$D$4)</f>
        <v>ABC HIGH SCHOOL</v>
      </c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6"/>
      <c r="CP274" s="18"/>
    </row>
    <row r="275" spans="6:94" ht="3" customHeight="1">
      <c r="F275" s="17"/>
      <c r="G275" s="47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9"/>
      <c r="AF275" s="18"/>
      <c r="AG275" s="19"/>
      <c r="AK275" s="17"/>
      <c r="AL275" s="47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9"/>
      <c r="BK275" s="18"/>
      <c r="BP275" s="17"/>
      <c r="BQ275" s="47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9"/>
      <c r="CP275" s="18"/>
    </row>
    <row r="276" spans="6:94" ht="3" customHeight="1">
      <c r="F276" s="17"/>
      <c r="G276" s="47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9"/>
      <c r="AF276" s="18"/>
      <c r="AG276" s="19"/>
      <c r="AK276" s="17"/>
      <c r="AL276" s="47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9"/>
      <c r="BK276" s="18"/>
      <c r="BP276" s="17"/>
      <c r="BQ276" s="47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48"/>
      <c r="CI276" s="48"/>
      <c r="CJ276" s="48"/>
      <c r="CK276" s="48"/>
      <c r="CL276" s="48"/>
      <c r="CM276" s="48"/>
      <c r="CN276" s="48"/>
      <c r="CO276" s="49"/>
      <c r="CP276" s="18"/>
    </row>
    <row r="277" spans="6:94" ht="3" customHeight="1" thickBot="1">
      <c r="F277" s="17"/>
      <c r="G277" s="50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2"/>
      <c r="AF277" s="18"/>
      <c r="AG277" s="19"/>
      <c r="AK277" s="17"/>
      <c r="AL277" s="50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2"/>
      <c r="BK277" s="18"/>
      <c r="BP277" s="17"/>
      <c r="BQ277" s="50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2"/>
      <c r="CP277" s="18"/>
    </row>
    <row r="278" spans="6:94" ht="3" customHeight="1">
      <c r="F278" s="17"/>
      <c r="G278" s="44" t="str">
        <f>IF('Data Entry Sheet'!$D$5="", "", 'Data Entry Sheet'!$D$5)</f>
        <v>M.G. ROAD, NEW DELHI</v>
      </c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6"/>
      <c r="AF278" s="20"/>
      <c r="AG278" s="21"/>
      <c r="AK278" s="17"/>
      <c r="AL278" s="44" t="str">
        <f>IF('Data Entry Sheet'!$D$5="", "", 'Data Entry Sheet'!$D$5)</f>
        <v>M.G. ROAD, NEW DELHI</v>
      </c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6"/>
      <c r="BK278" s="20"/>
      <c r="BP278" s="17"/>
      <c r="BQ278" s="44" t="str">
        <f>IF('Data Entry Sheet'!$D$5="", "", 'Data Entry Sheet'!$D$5)</f>
        <v>M.G. ROAD, NEW DELHI</v>
      </c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6"/>
      <c r="CP278" s="20"/>
    </row>
    <row r="279" spans="6:94" ht="3" customHeight="1">
      <c r="F279" s="17"/>
      <c r="G279" s="47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9"/>
      <c r="AF279" s="20"/>
      <c r="AG279" s="21"/>
      <c r="AK279" s="17"/>
      <c r="AL279" s="47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9"/>
      <c r="BK279" s="20"/>
      <c r="BP279" s="17"/>
      <c r="BQ279" s="47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  <c r="CH279" s="48"/>
      <c r="CI279" s="48"/>
      <c r="CJ279" s="48"/>
      <c r="CK279" s="48"/>
      <c r="CL279" s="48"/>
      <c r="CM279" s="48"/>
      <c r="CN279" s="48"/>
      <c r="CO279" s="49"/>
      <c r="CP279" s="20"/>
    </row>
    <row r="280" spans="6:94" ht="3" customHeight="1">
      <c r="F280" s="17"/>
      <c r="G280" s="47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9"/>
      <c r="AF280" s="20"/>
      <c r="AG280" s="21"/>
      <c r="AK280" s="17"/>
      <c r="AL280" s="47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9"/>
      <c r="BK280" s="20"/>
      <c r="BP280" s="17"/>
      <c r="BQ280" s="47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  <c r="CH280" s="48"/>
      <c r="CI280" s="48"/>
      <c r="CJ280" s="48"/>
      <c r="CK280" s="48"/>
      <c r="CL280" s="48"/>
      <c r="CM280" s="48"/>
      <c r="CN280" s="48"/>
      <c r="CO280" s="49"/>
      <c r="CP280" s="20"/>
    </row>
    <row r="281" spans="6:94" ht="3" customHeight="1" thickBot="1">
      <c r="F281" s="17"/>
      <c r="G281" s="50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2"/>
      <c r="AF281" s="20"/>
      <c r="AG281" s="21"/>
      <c r="AK281" s="17"/>
      <c r="AL281" s="50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2"/>
      <c r="BK281" s="20"/>
      <c r="BP281" s="17"/>
      <c r="BQ281" s="50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2"/>
      <c r="CP281" s="20"/>
    </row>
    <row r="282" spans="6:94" ht="3" customHeight="1" thickBot="1">
      <c r="F282" s="17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11"/>
      <c r="AF282" s="22"/>
      <c r="AG282" s="11"/>
      <c r="AK282" s="17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11"/>
      <c r="BK282" s="22"/>
      <c r="BP282" s="17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11"/>
      <c r="CP282" s="22"/>
    </row>
    <row r="283" spans="6:94" ht="3" customHeight="1">
      <c r="F283" s="17"/>
      <c r="G283" s="53" t="s">
        <v>9</v>
      </c>
      <c r="H283" s="54"/>
      <c r="I283" s="54"/>
      <c r="J283" s="54"/>
      <c r="K283" s="54"/>
      <c r="L283" s="55"/>
      <c r="M283" s="71" t="s">
        <v>12</v>
      </c>
      <c r="N283" s="53" t="str">
        <f>IF('Data Entry Sheet'!D37="", "", 'Data Entry Sheet'!D37)</f>
        <v>Girish</v>
      </c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5"/>
      <c r="AF283" s="23"/>
      <c r="AG283" s="12"/>
      <c r="AK283" s="17"/>
      <c r="AL283" s="53" t="s">
        <v>9</v>
      </c>
      <c r="AM283" s="54"/>
      <c r="AN283" s="54"/>
      <c r="AO283" s="54"/>
      <c r="AP283" s="54"/>
      <c r="AQ283" s="55"/>
      <c r="AR283" s="71" t="s">
        <v>12</v>
      </c>
      <c r="AS283" s="53" t="str">
        <f>IF('Data Entry Sheet'!D38="", "", 'Data Entry Sheet'!D38)</f>
        <v>Harish</v>
      </c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5"/>
      <c r="BK283" s="23"/>
      <c r="BP283" s="17"/>
      <c r="BQ283" s="53" t="s">
        <v>9</v>
      </c>
      <c r="BR283" s="54"/>
      <c r="BS283" s="54"/>
      <c r="BT283" s="54"/>
      <c r="BU283" s="54"/>
      <c r="BV283" s="55"/>
      <c r="BW283" s="71" t="s">
        <v>12</v>
      </c>
      <c r="BX283" s="53" t="str">
        <f>IF('Data Entry Sheet'!D39="", "", 'Data Entry Sheet'!D39)</f>
        <v>Imtiyaz</v>
      </c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5"/>
      <c r="CP283" s="23"/>
    </row>
    <row r="284" spans="6:94" ht="3" customHeight="1">
      <c r="F284" s="17"/>
      <c r="G284" s="56"/>
      <c r="H284" s="57"/>
      <c r="I284" s="57"/>
      <c r="J284" s="57"/>
      <c r="K284" s="57"/>
      <c r="L284" s="58"/>
      <c r="M284" s="71"/>
      <c r="N284" s="56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8"/>
      <c r="AF284" s="23"/>
      <c r="AG284" s="12"/>
      <c r="AK284" s="17"/>
      <c r="AL284" s="56"/>
      <c r="AM284" s="57"/>
      <c r="AN284" s="57"/>
      <c r="AO284" s="57"/>
      <c r="AP284" s="57"/>
      <c r="AQ284" s="58"/>
      <c r="AR284" s="71"/>
      <c r="AS284" s="56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8"/>
      <c r="BK284" s="23"/>
      <c r="BP284" s="17"/>
      <c r="BQ284" s="56"/>
      <c r="BR284" s="57"/>
      <c r="BS284" s="57"/>
      <c r="BT284" s="57"/>
      <c r="BU284" s="57"/>
      <c r="BV284" s="58"/>
      <c r="BW284" s="71"/>
      <c r="BX284" s="56"/>
      <c r="BY284" s="57"/>
      <c r="BZ284" s="57"/>
      <c r="CA284" s="57"/>
      <c r="CB284" s="57"/>
      <c r="CC284" s="57"/>
      <c r="CD284" s="57"/>
      <c r="CE284" s="57"/>
      <c r="CF284" s="57"/>
      <c r="CG284" s="57"/>
      <c r="CH284" s="57"/>
      <c r="CI284" s="57"/>
      <c r="CJ284" s="57"/>
      <c r="CK284" s="57"/>
      <c r="CL284" s="57"/>
      <c r="CM284" s="57"/>
      <c r="CN284" s="57"/>
      <c r="CO284" s="58"/>
      <c r="CP284" s="23"/>
    </row>
    <row r="285" spans="6:94" ht="3" customHeight="1" thickBot="1">
      <c r="F285" s="17"/>
      <c r="G285" s="59"/>
      <c r="H285" s="60"/>
      <c r="I285" s="60"/>
      <c r="J285" s="60"/>
      <c r="K285" s="60"/>
      <c r="L285" s="61"/>
      <c r="M285" s="71"/>
      <c r="N285" s="59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1"/>
      <c r="AF285" s="23"/>
      <c r="AG285" s="12"/>
      <c r="AK285" s="17"/>
      <c r="AL285" s="59"/>
      <c r="AM285" s="60"/>
      <c r="AN285" s="60"/>
      <c r="AO285" s="60"/>
      <c r="AP285" s="60"/>
      <c r="AQ285" s="61"/>
      <c r="AR285" s="71"/>
      <c r="AS285" s="59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1"/>
      <c r="BK285" s="23"/>
      <c r="BP285" s="17"/>
      <c r="BQ285" s="59"/>
      <c r="BR285" s="60"/>
      <c r="BS285" s="60"/>
      <c r="BT285" s="60"/>
      <c r="BU285" s="60"/>
      <c r="BV285" s="61"/>
      <c r="BW285" s="71"/>
      <c r="BX285" s="59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1"/>
      <c r="CP285" s="23"/>
    </row>
    <row r="286" spans="6:94" ht="3" customHeight="1" thickBot="1">
      <c r="F286" s="17"/>
      <c r="G286" s="9"/>
      <c r="H286" s="9"/>
      <c r="I286" s="9"/>
      <c r="J286" s="9"/>
      <c r="K286" s="9"/>
      <c r="L286" s="9"/>
      <c r="M286" s="10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22"/>
      <c r="AG286" s="11"/>
      <c r="AK286" s="17"/>
      <c r="AL286" s="9"/>
      <c r="AM286" s="9"/>
      <c r="AN286" s="9"/>
      <c r="AO286" s="9"/>
      <c r="AP286" s="9"/>
      <c r="AQ286" s="9"/>
      <c r="AR286" s="10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22"/>
      <c r="BP286" s="17"/>
      <c r="BQ286" s="9"/>
      <c r="BR286" s="9"/>
      <c r="BS286" s="9"/>
      <c r="BT286" s="9"/>
      <c r="BU286" s="9"/>
      <c r="BV286" s="9"/>
      <c r="BW286" s="10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22"/>
    </row>
    <row r="287" spans="6:94" ht="3" customHeight="1">
      <c r="F287" s="17"/>
      <c r="G287" s="53" t="s">
        <v>2</v>
      </c>
      <c r="H287" s="54"/>
      <c r="I287" s="54"/>
      <c r="J287" s="54"/>
      <c r="K287" s="54"/>
      <c r="L287" s="55"/>
      <c r="M287" s="71" t="s">
        <v>12</v>
      </c>
      <c r="N287" s="63">
        <f>IF('Data Entry Sheet'!$D$6="", "", 'Data Entry Sheet'!$D$6)</f>
        <v>5</v>
      </c>
      <c r="O287" s="64"/>
      <c r="P287" s="65"/>
      <c r="Q287" s="11"/>
      <c r="R287" s="11"/>
      <c r="S287" s="11"/>
      <c r="T287" s="11"/>
      <c r="U287" s="11"/>
      <c r="V287" s="53" t="s">
        <v>11</v>
      </c>
      <c r="W287" s="54"/>
      <c r="X287" s="54"/>
      <c r="Y287" s="54"/>
      <c r="Z287" s="55"/>
      <c r="AA287" s="62" t="s">
        <v>12</v>
      </c>
      <c r="AB287" s="63" t="str">
        <f>IF('Data Entry Sheet'!$D$7="", "", 'Data Entry Sheet'!$D$7)</f>
        <v>A</v>
      </c>
      <c r="AC287" s="64"/>
      <c r="AD287" s="64"/>
      <c r="AE287" s="65"/>
      <c r="AF287" s="22"/>
      <c r="AG287" s="11"/>
      <c r="AK287" s="17"/>
      <c r="AL287" s="53" t="s">
        <v>2</v>
      </c>
      <c r="AM287" s="54"/>
      <c r="AN287" s="54"/>
      <c r="AO287" s="54"/>
      <c r="AP287" s="54"/>
      <c r="AQ287" s="55"/>
      <c r="AR287" s="71" t="s">
        <v>12</v>
      </c>
      <c r="AS287" s="63">
        <f>IF('Data Entry Sheet'!$D$6="", "", 'Data Entry Sheet'!$D$6)</f>
        <v>5</v>
      </c>
      <c r="AT287" s="64"/>
      <c r="AU287" s="65"/>
      <c r="AV287" s="11"/>
      <c r="AW287" s="11"/>
      <c r="AX287" s="11"/>
      <c r="AY287" s="11"/>
      <c r="AZ287" s="11"/>
      <c r="BA287" s="53" t="s">
        <v>11</v>
      </c>
      <c r="BB287" s="54"/>
      <c r="BC287" s="54"/>
      <c r="BD287" s="54"/>
      <c r="BE287" s="55"/>
      <c r="BF287" s="62" t="s">
        <v>12</v>
      </c>
      <c r="BG287" s="63" t="str">
        <f>IF('Data Entry Sheet'!$D$7="", "", 'Data Entry Sheet'!$D$7)</f>
        <v>A</v>
      </c>
      <c r="BH287" s="64"/>
      <c r="BI287" s="64"/>
      <c r="BJ287" s="65"/>
      <c r="BK287" s="22"/>
      <c r="BP287" s="17"/>
      <c r="BQ287" s="53" t="s">
        <v>2</v>
      </c>
      <c r="BR287" s="54"/>
      <c r="BS287" s="54"/>
      <c r="BT287" s="54"/>
      <c r="BU287" s="54"/>
      <c r="BV287" s="55"/>
      <c r="BW287" s="71" t="s">
        <v>12</v>
      </c>
      <c r="BX287" s="63">
        <f>IF('Data Entry Sheet'!$D$6="", "", 'Data Entry Sheet'!$D$6)</f>
        <v>5</v>
      </c>
      <c r="BY287" s="64"/>
      <c r="BZ287" s="65"/>
      <c r="CA287" s="11"/>
      <c r="CB287" s="11"/>
      <c r="CC287" s="11"/>
      <c r="CD287" s="11"/>
      <c r="CE287" s="11"/>
      <c r="CF287" s="53" t="s">
        <v>11</v>
      </c>
      <c r="CG287" s="54"/>
      <c r="CH287" s="54"/>
      <c r="CI287" s="54"/>
      <c r="CJ287" s="55"/>
      <c r="CK287" s="62" t="s">
        <v>12</v>
      </c>
      <c r="CL287" s="63" t="str">
        <f>IF('Data Entry Sheet'!$D$7="", "", 'Data Entry Sheet'!$D$7)</f>
        <v>A</v>
      </c>
      <c r="CM287" s="64"/>
      <c r="CN287" s="64"/>
      <c r="CO287" s="65"/>
      <c r="CP287" s="22"/>
    </row>
    <row r="288" spans="6:94" ht="3" customHeight="1">
      <c r="F288" s="17"/>
      <c r="G288" s="56"/>
      <c r="H288" s="57"/>
      <c r="I288" s="57"/>
      <c r="J288" s="57"/>
      <c r="K288" s="57"/>
      <c r="L288" s="58"/>
      <c r="M288" s="71"/>
      <c r="N288" s="66"/>
      <c r="O288" s="62"/>
      <c r="P288" s="67"/>
      <c r="Q288" s="11"/>
      <c r="R288" s="11"/>
      <c r="S288" s="11"/>
      <c r="T288" s="12"/>
      <c r="U288" s="11"/>
      <c r="V288" s="56"/>
      <c r="W288" s="57"/>
      <c r="X288" s="57"/>
      <c r="Y288" s="57"/>
      <c r="Z288" s="58"/>
      <c r="AA288" s="62"/>
      <c r="AB288" s="66"/>
      <c r="AC288" s="62"/>
      <c r="AD288" s="62"/>
      <c r="AE288" s="67"/>
      <c r="AF288" s="22"/>
      <c r="AG288" s="11"/>
      <c r="AK288" s="17"/>
      <c r="AL288" s="56"/>
      <c r="AM288" s="57"/>
      <c r="AN288" s="57"/>
      <c r="AO288" s="57"/>
      <c r="AP288" s="57"/>
      <c r="AQ288" s="58"/>
      <c r="AR288" s="71"/>
      <c r="AS288" s="66"/>
      <c r="AT288" s="62"/>
      <c r="AU288" s="67"/>
      <c r="AV288" s="11"/>
      <c r="AW288" s="11"/>
      <c r="AX288" s="11"/>
      <c r="AY288" s="12"/>
      <c r="AZ288" s="11"/>
      <c r="BA288" s="56"/>
      <c r="BB288" s="57"/>
      <c r="BC288" s="57"/>
      <c r="BD288" s="57"/>
      <c r="BE288" s="58"/>
      <c r="BF288" s="62"/>
      <c r="BG288" s="66"/>
      <c r="BH288" s="62"/>
      <c r="BI288" s="62"/>
      <c r="BJ288" s="67"/>
      <c r="BK288" s="22"/>
      <c r="BP288" s="17"/>
      <c r="BQ288" s="56"/>
      <c r="BR288" s="57"/>
      <c r="BS288" s="57"/>
      <c r="BT288" s="57"/>
      <c r="BU288" s="57"/>
      <c r="BV288" s="58"/>
      <c r="BW288" s="71"/>
      <c r="BX288" s="66"/>
      <c r="BY288" s="62"/>
      <c r="BZ288" s="67"/>
      <c r="CA288" s="11"/>
      <c r="CB288" s="11"/>
      <c r="CC288" s="11"/>
      <c r="CD288" s="12"/>
      <c r="CE288" s="11"/>
      <c r="CF288" s="56"/>
      <c r="CG288" s="57"/>
      <c r="CH288" s="57"/>
      <c r="CI288" s="57"/>
      <c r="CJ288" s="58"/>
      <c r="CK288" s="62"/>
      <c r="CL288" s="66"/>
      <c r="CM288" s="62"/>
      <c r="CN288" s="62"/>
      <c r="CO288" s="67"/>
      <c r="CP288" s="22"/>
    </row>
    <row r="289" spans="6:94" ht="3" customHeight="1" thickBot="1">
      <c r="F289" s="17"/>
      <c r="G289" s="59"/>
      <c r="H289" s="60"/>
      <c r="I289" s="60"/>
      <c r="J289" s="60"/>
      <c r="K289" s="60"/>
      <c r="L289" s="61"/>
      <c r="M289" s="71"/>
      <c r="N289" s="68"/>
      <c r="O289" s="69"/>
      <c r="P289" s="70"/>
      <c r="Q289" s="11"/>
      <c r="R289" s="11"/>
      <c r="S289" s="11"/>
      <c r="T289" s="12"/>
      <c r="U289" s="11"/>
      <c r="V289" s="59"/>
      <c r="W289" s="60"/>
      <c r="X289" s="60"/>
      <c r="Y289" s="60"/>
      <c r="Z289" s="61"/>
      <c r="AA289" s="62"/>
      <c r="AB289" s="68"/>
      <c r="AC289" s="69"/>
      <c r="AD289" s="69"/>
      <c r="AE289" s="70"/>
      <c r="AF289" s="22"/>
      <c r="AG289" s="11"/>
      <c r="AK289" s="17"/>
      <c r="AL289" s="59"/>
      <c r="AM289" s="60"/>
      <c r="AN289" s="60"/>
      <c r="AO289" s="60"/>
      <c r="AP289" s="60"/>
      <c r="AQ289" s="61"/>
      <c r="AR289" s="71"/>
      <c r="AS289" s="68"/>
      <c r="AT289" s="69"/>
      <c r="AU289" s="70"/>
      <c r="AV289" s="11"/>
      <c r="AW289" s="11"/>
      <c r="AX289" s="11"/>
      <c r="AY289" s="12"/>
      <c r="AZ289" s="11"/>
      <c r="BA289" s="59"/>
      <c r="BB289" s="60"/>
      <c r="BC289" s="60"/>
      <c r="BD289" s="60"/>
      <c r="BE289" s="61"/>
      <c r="BF289" s="62"/>
      <c r="BG289" s="68"/>
      <c r="BH289" s="69"/>
      <c r="BI289" s="69"/>
      <c r="BJ289" s="70"/>
      <c r="BK289" s="22"/>
      <c r="BP289" s="17"/>
      <c r="BQ289" s="59"/>
      <c r="BR289" s="60"/>
      <c r="BS289" s="60"/>
      <c r="BT289" s="60"/>
      <c r="BU289" s="60"/>
      <c r="BV289" s="61"/>
      <c r="BW289" s="71"/>
      <c r="BX289" s="68"/>
      <c r="BY289" s="69"/>
      <c r="BZ289" s="70"/>
      <c r="CA289" s="11"/>
      <c r="CB289" s="11"/>
      <c r="CC289" s="11"/>
      <c r="CD289" s="12"/>
      <c r="CE289" s="11"/>
      <c r="CF289" s="59"/>
      <c r="CG289" s="60"/>
      <c r="CH289" s="60"/>
      <c r="CI289" s="60"/>
      <c r="CJ289" s="61"/>
      <c r="CK289" s="62"/>
      <c r="CL289" s="68"/>
      <c r="CM289" s="69"/>
      <c r="CN289" s="69"/>
      <c r="CO289" s="70"/>
      <c r="CP289" s="22"/>
    </row>
    <row r="290" spans="6:94" ht="3" customHeight="1" thickBot="1">
      <c r="F290" s="17"/>
      <c r="G290" s="9"/>
      <c r="H290" s="9"/>
      <c r="I290" s="9"/>
      <c r="J290" s="9"/>
      <c r="K290" s="9"/>
      <c r="L290" s="9"/>
      <c r="M290" s="10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22"/>
      <c r="AG290" s="11"/>
      <c r="AK290" s="17"/>
      <c r="AL290" s="9"/>
      <c r="AM290" s="9"/>
      <c r="AN290" s="9"/>
      <c r="AO290" s="9"/>
      <c r="AP290" s="9"/>
      <c r="AQ290" s="9"/>
      <c r="AR290" s="10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22"/>
      <c r="BP290" s="17"/>
      <c r="BQ290" s="9"/>
      <c r="BR290" s="9"/>
      <c r="BS290" s="9"/>
      <c r="BT290" s="9"/>
      <c r="BU290" s="9"/>
      <c r="BV290" s="9"/>
      <c r="BW290" s="10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22"/>
    </row>
    <row r="291" spans="6:94" ht="3" customHeight="1">
      <c r="F291" s="17"/>
      <c r="G291" s="53" t="s">
        <v>10</v>
      </c>
      <c r="H291" s="54"/>
      <c r="I291" s="54"/>
      <c r="J291" s="54"/>
      <c r="K291" s="54"/>
      <c r="L291" s="55"/>
      <c r="M291" s="71" t="s">
        <v>12</v>
      </c>
      <c r="N291" s="53" t="str">
        <f>IF('Data Entry Sheet'!$E$37="", "", 'Data Entry Sheet'!$E$37)</f>
        <v>5028 / A</v>
      </c>
      <c r="O291" s="54"/>
      <c r="P291" s="54"/>
      <c r="Q291" s="54"/>
      <c r="R291" s="54"/>
      <c r="S291" s="54"/>
      <c r="T291" s="55"/>
      <c r="U291" s="11"/>
      <c r="V291" s="53" t="s">
        <v>14</v>
      </c>
      <c r="W291" s="54"/>
      <c r="X291" s="54"/>
      <c r="Y291" s="54"/>
      <c r="Z291" s="55"/>
      <c r="AA291" s="62" t="s">
        <v>12</v>
      </c>
      <c r="AB291" s="63">
        <f>IF('Data Entry Sheet'!$C$37="", "", 'Data Entry Sheet'!$C$37)</f>
        <v>28</v>
      </c>
      <c r="AC291" s="64"/>
      <c r="AD291" s="64"/>
      <c r="AE291" s="65"/>
      <c r="AF291" s="22"/>
      <c r="AG291" s="11"/>
      <c r="AK291" s="17"/>
      <c r="AL291" s="53" t="s">
        <v>10</v>
      </c>
      <c r="AM291" s="54"/>
      <c r="AN291" s="54"/>
      <c r="AO291" s="54"/>
      <c r="AP291" s="54"/>
      <c r="AQ291" s="55"/>
      <c r="AR291" s="71" t="s">
        <v>12</v>
      </c>
      <c r="AS291" s="53" t="str">
        <f>IF('Data Entry Sheet'!$E$38="", "", 'Data Entry Sheet'!$E$38)</f>
        <v>5029 / A</v>
      </c>
      <c r="AT291" s="54"/>
      <c r="AU291" s="54"/>
      <c r="AV291" s="54"/>
      <c r="AW291" s="54"/>
      <c r="AX291" s="54"/>
      <c r="AY291" s="55"/>
      <c r="AZ291" s="11"/>
      <c r="BA291" s="53" t="s">
        <v>14</v>
      </c>
      <c r="BB291" s="54"/>
      <c r="BC291" s="54"/>
      <c r="BD291" s="54"/>
      <c r="BE291" s="55"/>
      <c r="BF291" s="62" t="s">
        <v>12</v>
      </c>
      <c r="BG291" s="63">
        <f>IF('Data Entry Sheet'!$C$38="", "", 'Data Entry Sheet'!$C$38)</f>
        <v>29</v>
      </c>
      <c r="BH291" s="64"/>
      <c r="BI291" s="64"/>
      <c r="BJ291" s="65"/>
      <c r="BK291" s="22"/>
      <c r="BP291" s="17"/>
      <c r="BQ291" s="53" t="s">
        <v>10</v>
      </c>
      <c r="BR291" s="54"/>
      <c r="BS291" s="54"/>
      <c r="BT291" s="54"/>
      <c r="BU291" s="54"/>
      <c r="BV291" s="55"/>
      <c r="BW291" s="71" t="s">
        <v>12</v>
      </c>
      <c r="BX291" s="53" t="str">
        <f>IF('Data Entry Sheet'!$E$39="", "", 'Data Entry Sheet'!$E$39)</f>
        <v>5030 / A</v>
      </c>
      <c r="BY291" s="54"/>
      <c r="BZ291" s="54"/>
      <c r="CA291" s="54"/>
      <c r="CB291" s="54"/>
      <c r="CC291" s="54"/>
      <c r="CD291" s="55"/>
      <c r="CE291" s="11"/>
      <c r="CF291" s="53" t="s">
        <v>14</v>
      </c>
      <c r="CG291" s="54"/>
      <c r="CH291" s="54"/>
      <c r="CI291" s="54"/>
      <c r="CJ291" s="55"/>
      <c r="CK291" s="62" t="s">
        <v>12</v>
      </c>
      <c r="CL291" s="63">
        <f>IF('Data Entry Sheet'!$C$39="", "", 'Data Entry Sheet'!$C$39)</f>
        <v>30</v>
      </c>
      <c r="CM291" s="64"/>
      <c r="CN291" s="64"/>
      <c r="CO291" s="65"/>
      <c r="CP291" s="22"/>
    </row>
    <row r="292" spans="6:94" ht="3" customHeight="1">
      <c r="F292" s="17"/>
      <c r="G292" s="56"/>
      <c r="H292" s="57"/>
      <c r="I292" s="57"/>
      <c r="J292" s="57"/>
      <c r="K292" s="57"/>
      <c r="L292" s="58"/>
      <c r="M292" s="71"/>
      <c r="N292" s="56"/>
      <c r="O292" s="57"/>
      <c r="P292" s="57"/>
      <c r="Q292" s="57"/>
      <c r="R292" s="57"/>
      <c r="S292" s="57"/>
      <c r="T292" s="58"/>
      <c r="U292" s="11"/>
      <c r="V292" s="56"/>
      <c r="W292" s="57"/>
      <c r="X292" s="57"/>
      <c r="Y292" s="57"/>
      <c r="Z292" s="58"/>
      <c r="AA292" s="62"/>
      <c r="AB292" s="66"/>
      <c r="AC292" s="62"/>
      <c r="AD292" s="62"/>
      <c r="AE292" s="67"/>
      <c r="AF292" s="22"/>
      <c r="AG292" s="11"/>
      <c r="AK292" s="17"/>
      <c r="AL292" s="56"/>
      <c r="AM292" s="57"/>
      <c r="AN292" s="57"/>
      <c r="AO292" s="57"/>
      <c r="AP292" s="57"/>
      <c r="AQ292" s="58"/>
      <c r="AR292" s="71"/>
      <c r="AS292" s="56"/>
      <c r="AT292" s="57"/>
      <c r="AU292" s="57"/>
      <c r="AV292" s="57"/>
      <c r="AW292" s="57"/>
      <c r="AX292" s="57"/>
      <c r="AY292" s="58"/>
      <c r="AZ292" s="11"/>
      <c r="BA292" s="56"/>
      <c r="BB292" s="57"/>
      <c r="BC292" s="57"/>
      <c r="BD292" s="57"/>
      <c r="BE292" s="58"/>
      <c r="BF292" s="62"/>
      <c r="BG292" s="66"/>
      <c r="BH292" s="62"/>
      <c r="BI292" s="62"/>
      <c r="BJ292" s="67"/>
      <c r="BK292" s="22"/>
      <c r="BP292" s="17"/>
      <c r="BQ292" s="56"/>
      <c r="BR292" s="57"/>
      <c r="BS292" s="57"/>
      <c r="BT292" s="57"/>
      <c r="BU292" s="57"/>
      <c r="BV292" s="58"/>
      <c r="BW292" s="71"/>
      <c r="BX292" s="56"/>
      <c r="BY292" s="57"/>
      <c r="BZ292" s="57"/>
      <c r="CA292" s="57"/>
      <c r="CB292" s="57"/>
      <c r="CC292" s="57"/>
      <c r="CD292" s="58"/>
      <c r="CE292" s="11"/>
      <c r="CF292" s="56"/>
      <c r="CG292" s="57"/>
      <c r="CH292" s="57"/>
      <c r="CI292" s="57"/>
      <c r="CJ292" s="58"/>
      <c r="CK292" s="62"/>
      <c r="CL292" s="66"/>
      <c r="CM292" s="62"/>
      <c r="CN292" s="62"/>
      <c r="CO292" s="67"/>
      <c r="CP292" s="22"/>
    </row>
    <row r="293" spans="6:94" ht="3" customHeight="1" thickBot="1">
      <c r="F293" s="17"/>
      <c r="G293" s="59"/>
      <c r="H293" s="60"/>
      <c r="I293" s="60"/>
      <c r="J293" s="60"/>
      <c r="K293" s="60"/>
      <c r="L293" s="61"/>
      <c r="M293" s="71"/>
      <c r="N293" s="59"/>
      <c r="O293" s="60"/>
      <c r="P293" s="60"/>
      <c r="Q293" s="60"/>
      <c r="R293" s="60"/>
      <c r="S293" s="60"/>
      <c r="T293" s="61"/>
      <c r="U293" s="11"/>
      <c r="V293" s="59"/>
      <c r="W293" s="60"/>
      <c r="X293" s="60"/>
      <c r="Y293" s="60"/>
      <c r="Z293" s="61"/>
      <c r="AA293" s="62"/>
      <c r="AB293" s="68"/>
      <c r="AC293" s="69"/>
      <c r="AD293" s="69"/>
      <c r="AE293" s="70"/>
      <c r="AF293" s="22"/>
      <c r="AG293" s="11"/>
      <c r="AK293" s="17"/>
      <c r="AL293" s="59"/>
      <c r="AM293" s="60"/>
      <c r="AN293" s="60"/>
      <c r="AO293" s="60"/>
      <c r="AP293" s="60"/>
      <c r="AQ293" s="61"/>
      <c r="AR293" s="71"/>
      <c r="AS293" s="59"/>
      <c r="AT293" s="60"/>
      <c r="AU293" s="60"/>
      <c r="AV293" s="60"/>
      <c r="AW293" s="60"/>
      <c r="AX293" s="60"/>
      <c r="AY293" s="61"/>
      <c r="AZ293" s="11"/>
      <c r="BA293" s="59"/>
      <c r="BB293" s="60"/>
      <c r="BC293" s="60"/>
      <c r="BD293" s="60"/>
      <c r="BE293" s="61"/>
      <c r="BF293" s="62"/>
      <c r="BG293" s="68"/>
      <c r="BH293" s="69"/>
      <c r="BI293" s="69"/>
      <c r="BJ293" s="70"/>
      <c r="BK293" s="22"/>
      <c r="BP293" s="17"/>
      <c r="BQ293" s="59"/>
      <c r="BR293" s="60"/>
      <c r="BS293" s="60"/>
      <c r="BT293" s="60"/>
      <c r="BU293" s="60"/>
      <c r="BV293" s="61"/>
      <c r="BW293" s="71"/>
      <c r="BX293" s="59"/>
      <c r="BY293" s="60"/>
      <c r="BZ293" s="60"/>
      <c r="CA293" s="60"/>
      <c r="CB293" s="60"/>
      <c r="CC293" s="60"/>
      <c r="CD293" s="61"/>
      <c r="CE293" s="11"/>
      <c r="CF293" s="59"/>
      <c r="CG293" s="60"/>
      <c r="CH293" s="60"/>
      <c r="CI293" s="60"/>
      <c r="CJ293" s="61"/>
      <c r="CK293" s="62"/>
      <c r="CL293" s="68"/>
      <c r="CM293" s="69"/>
      <c r="CN293" s="69"/>
      <c r="CO293" s="70"/>
      <c r="CP293" s="22"/>
    </row>
    <row r="294" spans="6:94" ht="3" customHeight="1" thickBot="1">
      <c r="F294" s="17"/>
      <c r="G294" s="9"/>
      <c r="H294" s="9"/>
      <c r="I294" s="9"/>
      <c r="J294" s="9"/>
      <c r="K294" s="9"/>
      <c r="L294" s="9"/>
      <c r="M294" s="10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22"/>
      <c r="AG294" s="11"/>
      <c r="AK294" s="17"/>
      <c r="AL294" s="9"/>
      <c r="AM294" s="9"/>
      <c r="AN294" s="9"/>
      <c r="AO294" s="9"/>
      <c r="AP294" s="9"/>
      <c r="AQ294" s="9"/>
      <c r="AR294" s="10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22"/>
      <c r="BP294" s="17"/>
      <c r="BQ294" s="9"/>
      <c r="BR294" s="9"/>
      <c r="BS294" s="9"/>
      <c r="BT294" s="9"/>
      <c r="BU294" s="9"/>
      <c r="BV294" s="9"/>
      <c r="BW294" s="10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22"/>
    </row>
    <row r="295" spans="6:94" ht="3" customHeight="1">
      <c r="F295" s="17"/>
      <c r="G295" s="53" t="s">
        <v>8</v>
      </c>
      <c r="H295" s="54"/>
      <c r="I295" s="54"/>
      <c r="J295" s="54"/>
      <c r="K295" s="54"/>
      <c r="L295" s="55"/>
      <c r="M295" s="71" t="s">
        <v>12</v>
      </c>
      <c r="N295" s="53" t="str">
        <f>IF('Data Entry Sheet'!$D$8="", "", 'Data Entry Sheet'!$D$8)</f>
        <v>Unit Exam - I</v>
      </c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5"/>
      <c r="AF295" s="23"/>
      <c r="AG295" s="12"/>
      <c r="AK295" s="17"/>
      <c r="AL295" s="53" t="s">
        <v>8</v>
      </c>
      <c r="AM295" s="54"/>
      <c r="AN295" s="54"/>
      <c r="AO295" s="54"/>
      <c r="AP295" s="54"/>
      <c r="AQ295" s="55"/>
      <c r="AR295" s="71" t="s">
        <v>12</v>
      </c>
      <c r="AS295" s="53" t="str">
        <f>IF('Data Entry Sheet'!$D$8="", "", 'Data Entry Sheet'!$D$8)</f>
        <v>Unit Exam - I</v>
      </c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5"/>
      <c r="BK295" s="23"/>
      <c r="BP295" s="17"/>
      <c r="BQ295" s="53" t="s">
        <v>8</v>
      </c>
      <c r="BR295" s="54"/>
      <c r="BS295" s="54"/>
      <c r="BT295" s="54"/>
      <c r="BU295" s="54"/>
      <c r="BV295" s="55"/>
      <c r="BW295" s="71" t="s">
        <v>12</v>
      </c>
      <c r="BX295" s="53" t="str">
        <f>IF('Data Entry Sheet'!$D$8="", "", 'Data Entry Sheet'!$D$8)</f>
        <v>Unit Exam - I</v>
      </c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5"/>
      <c r="CP295" s="23"/>
    </row>
    <row r="296" spans="6:94" ht="3" customHeight="1">
      <c r="F296" s="17"/>
      <c r="G296" s="56"/>
      <c r="H296" s="57"/>
      <c r="I296" s="57"/>
      <c r="J296" s="57"/>
      <c r="K296" s="57"/>
      <c r="L296" s="58"/>
      <c r="M296" s="71"/>
      <c r="N296" s="56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8"/>
      <c r="AF296" s="23"/>
      <c r="AG296" s="12"/>
      <c r="AK296" s="17"/>
      <c r="AL296" s="56"/>
      <c r="AM296" s="57"/>
      <c r="AN296" s="57"/>
      <c r="AO296" s="57"/>
      <c r="AP296" s="57"/>
      <c r="AQ296" s="58"/>
      <c r="AR296" s="71"/>
      <c r="AS296" s="56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8"/>
      <c r="BK296" s="23"/>
      <c r="BP296" s="17"/>
      <c r="BQ296" s="56"/>
      <c r="BR296" s="57"/>
      <c r="BS296" s="57"/>
      <c r="BT296" s="57"/>
      <c r="BU296" s="57"/>
      <c r="BV296" s="58"/>
      <c r="BW296" s="71"/>
      <c r="BX296" s="56"/>
      <c r="BY296" s="57"/>
      <c r="BZ296" s="57"/>
      <c r="CA296" s="57"/>
      <c r="CB296" s="57"/>
      <c r="CC296" s="57"/>
      <c r="CD296" s="57"/>
      <c r="CE296" s="57"/>
      <c r="CF296" s="57"/>
      <c r="CG296" s="57"/>
      <c r="CH296" s="57"/>
      <c r="CI296" s="57"/>
      <c r="CJ296" s="57"/>
      <c r="CK296" s="57"/>
      <c r="CL296" s="57"/>
      <c r="CM296" s="57"/>
      <c r="CN296" s="57"/>
      <c r="CO296" s="58"/>
      <c r="CP296" s="23"/>
    </row>
    <row r="297" spans="6:94" ht="3" customHeight="1" thickBot="1">
      <c r="F297" s="17"/>
      <c r="G297" s="59"/>
      <c r="H297" s="60"/>
      <c r="I297" s="60"/>
      <c r="J297" s="60"/>
      <c r="K297" s="60"/>
      <c r="L297" s="61"/>
      <c r="M297" s="71"/>
      <c r="N297" s="59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1"/>
      <c r="AF297" s="23"/>
      <c r="AG297" s="12"/>
      <c r="AK297" s="17"/>
      <c r="AL297" s="59"/>
      <c r="AM297" s="60"/>
      <c r="AN297" s="60"/>
      <c r="AO297" s="60"/>
      <c r="AP297" s="60"/>
      <c r="AQ297" s="61"/>
      <c r="AR297" s="71"/>
      <c r="AS297" s="59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1"/>
      <c r="BK297" s="23"/>
      <c r="BP297" s="17"/>
      <c r="BQ297" s="59"/>
      <c r="BR297" s="60"/>
      <c r="BS297" s="60"/>
      <c r="BT297" s="60"/>
      <c r="BU297" s="60"/>
      <c r="BV297" s="61"/>
      <c r="BW297" s="71"/>
      <c r="BX297" s="59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1"/>
      <c r="CP297" s="23"/>
    </row>
    <row r="298" spans="6:94" ht="3" customHeight="1" thickBot="1">
      <c r="F298" s="24"/>
      <c r="G298" s="25"/>
      <c r="H298" s="25"/>
      <c r="I298" s="25"/>
      <c r="J298" s="25"/>
      <c r="K298" s="25"/>
      <c r="L298" s="25"/>
      <c r="M298" s="26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7"/>
      <c r="AG298" s="12"/>
      <c r="AK298" s="24"/>
      <c r="AL298" s="25"/>
      <c r="AM298" s="25"/>
      <c r="AN298" s="25"/>
      <c r="AO298" s="25"/>
      <c r="AP298" s="25"/>
      <c r="AQ298" s="25"/>
      <c r="AR298" s="26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7"/>
      <c r="BP298" s="24"/>
      <c r="BQ298" s="25"/>
      <c r="BR298" s="25"/>
      <c r="BS298" s="25"/>
      <c r="BT298" s="25"/>
      <c r="BU298" s="25"/>
      <c r="BV298" s="25"/>
      <c r="BW298" s="26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7"/>
    </row>
    <row r="299" spans="6:94" ht="3" customHeight="1"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</row>
    <row r="300" spans="6:94" ht="3" customHeight="1"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</row>
    <row r="301" spans="6:94" ht="3" customHeight="1"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</row>
    <row r="302" spans="6:94" ht="3" customHeight="1" thickBot="1"/>
    <row r="303" spans="6:94" ht="3" customHeight="1" thickBot="1">
      <c r="F303" s="14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6"/>
      <c r="AK303" s="14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6"/>
      <c r="BP303" s="14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6"/>
    </row>
    <row r="304" spans="6:94" ht="3" customHeight="1">
      <c r="F304" s="17"/>
      <c r="G304" s="44" t="str">
        <f>IF('Data Entry Sheet'!$D$4="", "", 'Data Entry Sheet'!$D$4)</f>
        <v>ABC HIGH SCHOOL</v>
      </c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6"/>
      <c r="AF304" s="18"/>
      <c r="AG304" s="19"/>
      <c r="AK304" s="17"/>
      <c r="AL304" s="44" t="str">
        <f>IF('Data Entry Sheet'!$D$4="", "", 'Data Entry Sheet'!$D$4)</f>
        <v>ABC HIGH SCHOOL</v>
      </c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6"/>
      <c r="BK304" s="18"/>
      <c r="BP304" s="17"/>
      <c r="BQ304" s="44" t="str">
        <f>IF('Data Entry Sheet'!$D$4="", "", 'Data Entry Sheet'!$D$4)</f>
        <v>ABC HIGH SCHOOL</v>
      </c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6"/>
      <c r="CP304" s="18"/>
    </row>
    <row r="305" spans="6:94" ht="3" customHeight="1">
      <c r="F305" s="17"/>
      <c r="G305" s="47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9"/>
      <c r="AF305" s="18"/>
      <c r="AG305" s="19"/>
      <c r="AK305" s="17"/>
      <c r="AL305" s="47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9"/>
      <c r="BK305" s="18"/>
      <c r="BP305" s="17"/>
      <c r="BQ305" s="47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8"/>
      <c r="CF305" s="48"/>
      <c r="CG305" s="48"/>
      <c r="CH305" s="48"/>
      <c r="CI305" s="48"/>
      <c r="CJ305" s="48"/>
      <c r="CK305" s="48"/>
      <c r="CL305" s="48"/>
      <c r="CM305" s="48"/>
      <c r="CN305" s="48"/>
      <c r="CO305" s="49"/>
      <c r="CP305" s="18"/>
    </row>
    <row r="306" spans="6:94" ht="3" customHeight="1">
      <c r="F306" s="17"/>
      <c r="G306" s="47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9"/>
      <c r="AF306" s="18"/>
      <c r="AG306" s="19"/>
      <c r="AK306" s="17"/>
      <c r="AL306" s="47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9"/>
      <c r="BK306" s="18"/>
      <c r="BP306" s="17"/>
      <c r="BQ306" s="47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E306" s="48"/>
      <c r="CF306" s="48"/>
      <c r="CG306" s="48"/>
      <c r="CH306" s="48"/>
      <c r="CI306" s="48"/>
      <c r="CJ306" s="48"/>
      <c r="CK306" s="48"/>
      <c r="CL306" s="48"/>
      <c r="CM306" s="48"/>
      <c r="CN306" s="48"/>
      <c r="CO306" s="49"/>
      <c r="CP306" s="18"/>
    </row>
    <row r="307" spans="6:94" ht="3" customHeight="1" thickBot="1">
      <c r="F307" s="17"/>
      <c r="G307" s="50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2"/>
      <c r="AF307" s="18"/>
      <c r="AG307" s="19"/>
      <c r="AK307" s="17"/>
      <c r="AL307" s="50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2"/>
      <c r="BK307" s="18"/>
      <c r="BP307" s="17"/>
      <c r="BQ307" s="50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2"/>
      <c r="CP307" s="18"/>
    </row>
    <row r="308" spans="6:94" ht="3" customHeight="1">
      <c r="F308" s="17"/>
      <c r="G308" s="44" t="str">
        <f>IF('Data Entry Sheet'!$D$5="", "", 'Data Entry Sheet'!$D$5)</f>
        <v>M.G. ROAD, NEW DELHI</v>
      </c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6"/>
      <c r="AF308" s="20"/>
      <c r="AG308" s="21"/>
      <c r="AK308" s="17"/>
      <c r="AL308" s="44" t="str">
        <f>IF('Data Entry Sheet'!$D$5="", "", 'Data Entry Sheet'!$D$5)</f>
        <v>M.G. ROAD, NEW DELHI</v>
      </c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6"/>
      <c r="BK308" s="20"/>
      <c r="BP308" s="17"/>
      <c r="BQ308" s="44" t="str">
        <f>IF('Data Entry Sheet'!$D$5="", "", 'Data Entry Sheet'!$D$5)</f>
        <v>M.G. ROAD, NEW DELHI</v>
      </c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6"/>
      <c r="CP308" s="20"/>
    </row>
    <row r="309" spans="6:94" ht="3" customHeight="1">
      <c r="F309" s="17"/>
      <c r="G309" s="47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9"/>
      <c r="AF309" s="20"/>
      <c r="AG309" s="21"/>
      <c r="AK309" s="17"/>
      <c r="AL309" s="47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9"/>
      <c r="BK309" s="20"/>
      <c r="BP309" s="17"/>
      <c r="BQ309" s="47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8"/>
      <c r="CF309" s="48"/>
      <c r="CG309" s="48"/>
      <c r="CH309" s="48"/>
      <c r="CI309" s="48"/>
      <c r="CJ309" s="48"/>
      <c r="CK309" s="48"/>
      <c r="CL309" s="48"/>
      <c r="CM309" s="48"/>
      <c r="CN309" s="48"/>
      <c r="CO309" s="49"/>
      <c r="CP309" s="20"/>
    </row>
    <row r="310" spans="6:94" ht="3" customHeight="1">
      <c r="F310" s="17"/>
      <c r="G310" s="47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9"/>
      <c r="AF310" s="20"/>
      <c r="AG310" s="21"/>
      <c r="AK310" s="17"/>
      <c r="AL310" s="47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9"/>
      <c r="BK310" s="20"/>
      <c r="BP310" s="17"/>
      <c r="BQ310" s="47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E310" s="48"/>
      <c r="CF310" s="48"/>
      <c r="CG310" s="48"/>
      <c r="CH310" s="48"/>
      <c r="CI310" s="48"/>
      <c r="CJ310" s="48"/>
      <c r="CK310" s="48"/>
      <c r="CL310" s="48"/>
      <c r="CM310" s="48"/>
      <c r="CN310" s="48"/>
      <c r="CO310" s="49"/>
      <c r="CP310" s="20"/>
    </row>
    <row r="311" spans="6:94" ht="3" customHeight="1" thickBot="1">
      <c r="F311" s="17"/>
      <c r="G311" s="50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2"/>
      <c r="AF311" s="20"/>
      <c r="AG311" s="21"/>
      <c r="AK311" s="17"/>
      <c r="AL311" s="50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2"/>
      <c r="BK311" s="20"/>
      <c r="BP311" s="17"/>
      <c r="BQ311" s="50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2"/>
      <c r="CP311" s="20"/>
    </row>
    <row r="312" spans="6:94" ht="3" customHeight="1" thickBot="1">
      <c r="F312" s="1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11"/>
      <c r="AF312" s="22"/>
      <c r="AG312" s="11"/>
      <c r="AK312" s="17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11"/>
      <c r="BK312" s="22"/>
      <c r="BP312" s="17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11"/>
      <c r="CP312" s="22"/>
    </row>
    <row r="313" spans="6:94" ht="3" customHeight="1">
      <c r="F313" s="17"/>
      <c r="G313" s="53" t="s">
        <v>9</v>
      </c>
      <c r="H313" s="54"/>
      <c r="I313" s="54"/>
      <c r="J313" s="54"/>
      <c r="K313" s="54"/>
      <c r="L313" s="55"/>
      <c r="M313" s="71" t="s">
        <v>12</v>
      </c>
      <c r="N313" s="53" t="str">
        <f>IF('Data Entry Sheet'!D40="", "", 'Data Entry Sheet'!D40)</f>
        <v>Jawahar</v>
      </c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5"/>
      <c r="AF313" s="23"/>
      <c r="AG313" s="12"/>
      <c r="AK313" s="17"/>
      <c r="AL313" s="53" t="s">
        <v>9</v>
      </c>
      <c r="AM313" s="54"/>
      <c r="AN313" s="54"/>
      <c r="AO313" s="54"/>
      <c r="AP313" s="54"/>
      <c r="AQ313" s="55"/>
      <c r="AR313" s="71" t="s">
        <v>12</v>
      </c>
      <c r="AS313" s="53" t="str">
        <f>IF('Data Entry Sheet'!D41="", "", 'Data Entry Sheet'!D41)</f>
        <v>Kalpesh</v>
      </c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5"/>
      <c r="BK313" s="23"/>
      <c r="BP313" s="17"/>
      <c r="BQ313" s="53" t="s">
        <v>9</v>
      </c>
      <c r="BR313" s="54"/>
      <c r="BS313" s="54"/>
      <c r="BT313" s="54"/>
      <c r="BU313" s="54"/>
      <c r="BV313" s="55"/>
      <c r="BW313" s="71" t="s">
        <v>12</v>
      </c>
      <c r="BX313" s="53" t="str">
        <f>IF('Data Entry Sheet'!D42="", "", 'Data Entry Sheet'!D42)</f>
        <v>Leena</v>
      </c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5"/>
      <c r="CP313" s="23"/>
    </row>
    <row r="314" spans="6:94" ht="3" customHeight="1">
      <c r="F314" s="17"/>
      <c r="G314" s="56"/>
      <c r="H314" s="57"/>
      <c r="I314" s="57"/>
      <c r="J314" s="57"/>
      <c r="K314" s="57"/>
      <c r="L314" s="58"/>
      <c r="M314" s="71"/>
      <c r="N314" s="56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8"/>
      <c r="AF314" s="23"/>
      <c r="AG314" s="12"/>
      <c r="AK314" s="17"/>
      <c r="AL314" s="56"/>
      <c r="AM314" s="57"/>
      <c r="AN314" s="57"/>
      <c r="AO314" s="57"/>
      <c r="AP314" s="57"/>
      <c r="AQ314" s="58"/>
      <c r="AR314" s="71"/>
      <c r="AS314" s="56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8"/>
      <c r="BK314" s="23"/>
      <c r="BP314" s="17"/>
      <c r="BQ314" s="56"/>
      <c r="BR314" s="57"/>
      <c r="BS314" s="57"/>
      <c r="BT314" s="57"/>
      <c r="BU314" s="57"/>
      <c r="BV314" s="58"/>
      <c r="BW314" s="71"/>
      <c r="BX314" s="56"/>
      <c r="BY314" s="57"/>
      <c r="BZ314" s="57"/>
      <c r="CA314" s="57"/>
      <c r="CB314" s="57"/>
      <c r="CC314" s="57"/>
      <c r="CD314" s="57"/>
      <c r="CE314" s="57"/>
      <c r="CF314" s="57"/>
      <c r="CG314" s="57"/>
      <c r="CH314" s="57"/>
      <c r="CI314" s="57"/>
      <c r="CJ314" s="57"/>
      <c r="CK314" s="57"/>
      <c r="CL314" s="57"/>
      <c r="CM314" s="57"/>
      <c r="CN314" s="57"/>
      <c r="CO314" s="58"/>
      <c r="CP314" s="23"/>
    </row>
    <row r="315" spans="6:94" ht="3" customHeight="1" thickBot="1">
      <c r="F315" s="17"/>
      <c r="G315" s="59"/>
      <c r="H315" s="60"/>
      <c r="I315" s="60"/>
      <c r="J315" s="60"/>
      <c r="K315" s="60"/>
      <c r="L315" s="61"/>
      <c r="M315" s="71"/>
      <c r="N315" s="59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1"/>
      <c r="AF315" s="23"/>
      <c r="AG315" s="12"/>
      <c r="AK315" s="17"/>
      <c r="AL315" s="59"/>
      <c r="AM315" s="60"/>
      <c r="AN315" s="60"/>
      <c r="AO315" s="60"/>
      <c r="AP315" s="60"/>
      <c r="AQ315" s="61"/>
      <c r="AR315" s="71"/>
      <c r="AS315" s="59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1"/>
      <c r="BK315" s="23"/>
      <c r="BP315" s="17"/>
      <c r="BQ315" s="59"/>
      <c r="BR315" s="60"/>
      <c r="BS315" s="60"/>
      <c r="BT315" s="60"/>
      <c r="BU315" s="60"/>
      <c r="BV315" s="61"/>
      <c r="BW315" s="71"/>
      <c r="BX315" s="59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1"/>
      <c r="CP315" s="23"/>
    </row>
    <row r="316" spans="6:94" ht="3" customHeight="1" thickBot="1">
      <c r="F316" s="17"/>
      <c r="G316" s="9"/>
      <c r="H316" s="9"/>
      <c r="I316" s="9"/>
      <c r="J316" s="9"/>
      <c r="K316" s="9"/>
      <c r="L316" s="9"/>
      <c r="M316" s="10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22"/>
      <c r="AG316" s="11"/>
      <c r="AK316" s="17"/>
      <c r="AL316" s="9"/>
      <c r="AM316" s="9"/>
      <c r="AN316" s="9"/>
      <c r="AO316" s="9"/>
      <c r="AP316" s="9"/>
      <c r="AQ316" s="9"/>
      <c r="AR316" s="10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22"/>
      <c r="BP316" s="17"/>
      <c r="BQ316" s="9"/>
      <c r="BR316" s="9"/>
      <c r="BS316" s="9"/>
      <c r="BT316" s="9"/>
      <c r="BU316" s="9"/>
      <c r="BV316" s="9"/>
      <c r="BW316" s="10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22"/>
    </row>
    <row r="317" spans="6:94" ht="3" customHeight="1">
      <c r="F317" s="17"/>
      <c r="G317" s="53" t="s">
        <v>2</v>
      </c>
      <c r="H317" s="54"/>
      <c r="I317" s="54"/>
      <c r="J317" s="54"/>
      <c r="K317" s="54"/>
      <c r="L317" s="55"/>
      <c r="M317" s="71" t="s">
        <v>12</v>
      </c>
      <c r="N317" s="63">
        <f>IF('Data Entry Sheet'!$D$6="", "", 'Data Entry Sheet'!$D$6)</f>
        <v>5</v>
      </c>
      <c r="O317" s="64"/>
      <c r="P317" s="65"/>
      <c r="Q317" s="11"/>
      <c r="R317" s="11"/>
      <c r="S317" s="11"/>
      <c r="T317" s="11"/>
      <c r="U317" s="11"/>
      <c r="V317" s="53" t="s">
        <v>11</v>
      </c>
      <c r="W317" s="54"/>
      <c r="X317" s="54"/>
      <c r="Y317" s="54"/>
      <c r="Z317" s="55"/>
      <c r="AA317" s="62" t="s">
        <v>12</v>
      </c>
      <c r="AB317" s="63" t="str">
        <f>IF('Data Entry Sheet'!$D$7="", "", 'Data Entry Sheet'!$D$7)</f>
        <v>A</v>
      </c>
      <c r="AC317" s="64"/>
      <c r="AD317" s="64"/>
      <c r="AE317" s="65"/>
      <c r="AF317" s="22"/>
      <c r="AG317" s="11"/>
      <c r="AK317" s="17"/>
      <c r="AL317" s="53" t="s">
        <v>2</v>
      </c>
      <c r="AM317" s="54"/>
      <c r="AN317" s="54"/>
      <c r="AO317" s="54"/>
      <c r="AP317" s="54"/>
      <c r="AQ317" s="55"/>
      <c r="AR317" s="71" t="s">
        <v>12</v>
      </c>
      <c r="AS317" s="63">
        <f>IF('Data Entry Sheet'!$D$6="", "", 'Data Entry Sheet'!$D$6)</f>
        <v>5</v>
      </c>
      <c r="AT317" s="64"/>
      <c r="AU317" s="65"/>
      <c r="AV317" s="11"/>
      <c r="AW317" s="11"/>
      <c r="AX317" s="11"/>
      <c r="AY317" s="11"/>
      <c r="AZ317" s="11"/>
      <c r="BA317" s="53" t="s">
        <v>11</v>
      </c>
      <c r="BB317" s="54"/>
      <c r="BC317" s="54"/>
      <c r="BD317" s="54"/>
      <c r="BE317" s="55"/>
      <c r="BF317" s="62" t="s">
        <v>12</v>
      </c>
      <c r="BG317" s="63" t="str">
        <f>IF('Data Entry Sheet'!$D$7="", "", 'Data Entry Sheet'!$D$7)</f>
        <v>A</v>
      </c>
      <c r="BH317" s="64"/>
      <c r="BI317" s="64"/>
      <c r="BJ317" s="65"/>
      <c r="BK317" s="22"/>
      <c r="BP317" s="17"/>
      <c r="BQ317" s="53" t="s">
        <v>2</v>
      </c>
      <c r="BR317" s="54"/>
      <c r="BS317" s="54"/>
      <c r="BT317" s="54"/>
      <c r="BU317" s="54"/>
      <c r="BV317" s="55"/>
      <c r="BW317" s="71" t="s">
        <v>12</v>
      </c>
      <c r="BX317" s="63">
        <f>IF('Data Entry Sheet'!$D$6="", "", 'Data Entry Sheet'!$D$6)</f>
        <v>5</v>
      </c>
      <c r="BY317" s="64"/>
      <c r="BZ317" s="65"/>
      <c r="CA317" s="11"/>
      <c r="CB317" s="11"/>
      <c r="CC317" s="11"/>
      <c r="CD317" s="11"/>
      <c r="CE317" s="11"/>
      <c r="CF317" s="53" t="s">
        <v>11</v>
      </c>
      <c r="CG317" s="54"/>
      <c r="CH317" s="54"/>
      <c r="CI317" s="54"/>
      <c r="CJ317" s="55"/>
      <c r="CK317" s="62" t="s">
        <v>12</v>
      </c>
      <c r="CL317" s="63" t="str">
        <f>IF('Data Entry Sheet'!$D$7="", "", 'Data Entry Sheet'!$D$7)</f>
        <v>A</v>
      </c>
      <c r="CM317" s="64"/>
      <c r="CN317" s="64"/>
      <c r="CO317" s="65"/>
      <c r="CP317" s="22"/>
    </row>
    <row r="318" spans="6:94" ht="3" customHeight="1">
      <c r="F318" s="17"/>
      <c r="G318" s="56"/>
      <c r="H318" s="57"/>
      <c r="I318" s="57"/>
      <c r="J318" s="57"/>
      <c r="K318" s="57"/>
      <c r="L318" s="58"/>
      <c r="M318" s="71"/>
      <c r="N318" s="66"/>
      <c r="O318" s="62"/>
      <c r="P318" s="67"/>
      <c r="Q318" s="11"/>
      <c r="R318" s="11"/>
      <c r="S318" s="11"/>
      <c r="T318" s="12"/>
      <c r="U318" s="11"/>
      <c r="V318" s="56"/>
      <c r="W318" s="57"/>
      <c r="X318" s="57"/>
      <c r="Y318" s="57"/>
      <c r="Z318" s="58"/>
      <c r="AA318" s="62"/>
      <c r="AB318" s="66"/>
      <c r="AC318" s="62"/>
      <c r="AD318" s="62"/>
      <c r="AE318" s="67"/>
      <c r="AF318" s="22"/>
      <c r="AG318" s="11"/>
      <c r="AK318" s="17"/>
      <c r="AL318" s="56"/>
      <c r="AM318" s="57"/>
      <c r="AN318" s="57"/>
      <c r="AO318" s="57"/>
      <c r="AP318" s="57"/>
      <c r="AQ318" s="58"/>
      <c r="AR318" s="71"/>
      <c r="AS318" s="66"/>
      <c r="AT318" s="62"/>
      <c r="AU318" s="67"/>
      <c r="AV318" s="11"/>
      <c r="AW318" s="11"/>
      <c r="AX318" s="11"/>
      <c r="AY318" s="12"/>
      <c r="AZ318" s="11"/>
      <c r="BA318" s="56"/>
      <c r="BB318" s="57"/>
      <c r="BC318" s="57"/>
      <c r="BD318" s="57"/>
      <c r="BE318" s="58"/>
      <c r="BF318" s="62"/>
      <c r="BG318" s="66"/>
      <c r="BH318" s="62"/>
      <c r="BI318" s="62"/>
      <c r="BJ318" s="67"/>
      <c r="BK318" s="22"/>
      <c r="BP318" s="17"/>
      <c r="BQ318" s="56"/>
      <c r="BR318" s="57"/>
      <c r="BS318" s="57"/>
      <c r="BT318" s="57"/>
      <c r="BU318" s="57"/>
      <c r="BV318" s="58"/>
      <c r="BW318" s="71"/>
      <c r="BX318" s="66"/>
      <c r="BY318" s="62"/>
      <c r="BZ318" s="67"/>
      <c r="CA318" s="11"/>
      <c r="CB318" s="11"/>
      <c r="CC318" s="11"/>
      <c r="CD318" s="12"/>
      <c r="CE318" s="11"/>
      <c r="CF318" s="56"/>
      <c r="CG318" s="57"/>
      <c r="CH318" s="57"/>
      <c r="CI318" s="57"/>
      <c r="CJ318" s="58"/>
      <c r="CK318" s="62"/>
      <c r="CL318" s="66"/>
      <c r="CM318" s="62"/>
      <c r="CN318" s="62"/>
      <c r="CO318" s="67"/>
      <c r="CP318" s="22"/>
    </row>
    <row r="319" spans="6:94" ht="3" customHeight="1" thickBot="1">
      <c r="F319" s="17"/>
      <c r="G319" s="59"/>
      <c r="H319" s="60"/>
      <c r="I319" s="60"/>
      <c r="J319" s="60"/>
      <c r="K319" s="60"/>
      <c r="L319" s="61"/>
      <c r="M319" s="71"/>
      <c r="N319" s="68"/>
      <c r="O319" s="69"/>
      <c r="P319" s="70"/>
      <c r="Q319" s="11"/>
      <c r="R319" s="11"/>
      <c r="S319" s="11"/>
      <c r="T319" s="12"/>
      <c r="U319" s="11"/>
      <c r="V319" s="59"/>
      <c r="W319" s="60"/>
      <c r="X319" s="60"/>
      <c r="Y319" s="60"/>
      <c r="Z319" s="61"/>
      <c r="AA319" s="62"/>
      <c r="AB319" s="68"/>
      <c r="AC319" s="69"/>
      <c r="AD319" s="69"/>
      <c r="AE319" s="70"/>
      <c r="AF319" s="22"/>
      <c r="AG319" s="11"/>
      <c r="AK319" s="17"/>
      <c r="AL319" s="59"/>
      <c r="AM319" s="60"/>
      <c r="AN319" s="60"/>
      <c r="AO319" s="60"/>
      <c r="AP319" s="60"/>
      <c r="AQ319" s="61"/>
      <c r="AR319" s="71"/>
      <c r="AS319" s="68"/>
      <c r="AT319" s="69"/>
      <c r="AU319" s="70"/>
      <c r="AV319" s="11"/>
      <c r="AW319" s="11"/>
      <c r="AX319" s="11"/>
      <c r="AY319" s="12"/>
      <c r="AZ319" s="11"/>
      <c r="BA319" s="59"/>
      <c r="BB319" s="60"/>
      <c r="BC319" s="60"/>
      <c r="BD319" s="60"/>
      <c r="BE319" s="61"/>
      <c r="BF319" s="62"/>
      <c r="BG319" s="68"/>
      <c r="BH319" s="69"/>
      <c r="BI319" s="69"/>
      <c r="BJ319" s="70"/>
      <c r="BK319" s="22"/>
      <c r="BP319" s="17"/>
      <c r="BQ319" s="59"/>
      <c r="BR319" s="60"/>
      <c r="BS319" s="60"/>
      <c r="BT319" s="60"/>
      <c r="BU319" s="60"/>
      <c r="BV319" s="61"/>
      <c r="BW319" s="71"/>
      <c r="BX319" s="68"/>
      <c r="BY319" s="69"/>
      <c r="BZ319" s="70"/>
      <c r="CA319" s="11"/>
      <c r="CB319" s="11"/>
      <c r="CC319" s="11"/>
      <c r="CD319" s="12"/>
      <c r="CE319" s="11"/>
      <c r="CF319" s="59"/>
      <c r="CG319" s="60"/>
      <c r="CH319" s="60"/>
      <c r="CI319" s="60"/>
      <c r="CJ319" s="61"/>
      <c r="CK319" s="62"/>
      <c r="CL319" s="68"/>
      <c r="CM319" s="69"/>
      <c r="CN319" s="69"/>
      <c r="CO319" s="70"/>
      <c r="CP319" s="22"/>
    </row>
    <row r="320" spans="6:94" ht="3" customHeight="1" thickBot="1">
      <c r="F320" s="17"/>
      <c r="G320" s="9"/>
      <c r="H320" s="9"/>
      <c r="I320" s="9"/>
      <c r="J320" s="9"/>
      <c r="K320" s="9"/>
      <c r="L320" s="9"/>
      <c r="M320" s="10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22"/>
      <c r="AG320" s="11"/>
      <c r="AK320" s="17"/>
      <c r="AL320" s="9"/>
      <c r="AM320" s="9"/>
      <c r="AN320" s="9"/>
      <c r="AO320" s="9"/>
      <c r="AP320" s="9"/>
      <c r="AQ320" s="9"/>
      <c r="AR320" s="10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22"/>
      <c r="BP320" s="17"/>
      <c r="BQ320" s="9"/>
      <c r="BR320" s="9"/>
      <c r="BS320" s="9"/>
      <c r="BT320" s="9"/>
      <c r="BU320" s="9"/>
      <c r="BV320" s="9"/>
      <c r="BW320" s="10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22"/>
    </row>
    <row r="321" spans="6:94" ht="3" customHeight="1">
      <c r="F321" s="17"/>
      <c r="G321" s="53" t="s">
        <v>10</v>
      </c>
      <c r="H321" s="54"/>
      <c r="I321" s="54"/>
      <c r="J321" s="54"/>
      <c r="K321" s="54"/>
      <c r="L321" s="55"/>
      <c r="M321" s="71" t="s">
        <v>12</v>
      </c>
      <c r="N321" s="53" t="str">
        <f>IF('Data Entry Sheet'!$E$40="", "", 'Data Entry Sheet'!$E$40)</f>
        <v>5031 / A</v>
      </c>
      <c r="O321" s="54"/>
      <c r="P321" s="54"/>
      <c r="Q321" s="54"/>
      <c r="R321" s="54"/>
      <c r="S321" s="54"/>
      <c r="T321" s="55"/>
      <c r="U321" s="11"/>
      <c r="V321" s="53" t="s">
        <v>14</v>
      </c>
      <c r="W321" s="54"/>
      <c r="X321" s="54"/>
      <c r="Y321" s="54"/>
      <c r="Z321" s="55"/>
      <c r="AA321" s="62" t="s">
        <v>12</v>
      </c>
      <c r="AB321" s="63">
        <f>IF('Data Entry Sheet'!$C$40="", "", 'Data Entry Sheet'!$C$40)</f>
        <v>31</v>
      </c>
      <c r="AC321" s="64"/>
      <c r="AD321" s="64"/>
      <c r="AE321" s="65"/>
      <c r="AF321" s="22"/>
      <c r="AG321" s="11"/>
      <c r="AK321" s="17"/>
      <c r="AL321" s="53" t="s">
        <v>10</v>
      </c>
      <c r="AM321" s="54"/>
      <c r="AN321" s="54"/>
      <c r="AO321" s="54"/>
      <c r="AP321" s="54"/>
      <c r="AQ321" s="55"/>
      <c r="AR321" s="71" t="s">
        <v>12</v>
      </c>
      <c r="AS321" s="53" t="str">
        <f>IF('Data Entry Sheet'!$E$41="", "", 'Data Entry Sheet'!$E$41)</f>
        <v>5032 / A</v>
      </c>
      <c r="AT321" s="54"/>
      <c r="AU321" s="54"/>
      <c r="AV321" s="54"/>
      <c r="AW321" s="54"/>
      <c r="AX321" s="54"/>
      <c r="AY321" s="55"/>
      <c r="AZ321" s="11"/>
      <c r="BA321" s="53" t="s">
        <v>14</v>
      </c>
      <c r="BB321" s="54"/>
      <c r="BC321" s="54"/>
      <c r="BD321" s="54"/>
      <c r="BE321" s="55"/>
      <c r="BF321" s="62" t="s">
        <v>12</v>
      </c>
      <c r="BG321" s="63">
        <f>IF('Data Entry Sheet'!$C$41="", "", 'Data Entry Sheet'!$C$41)</f>
        <v>32</v>
      </c>
      <c r="BH321" s="64"/>
      <c r="BI321" s="64"/>
      <c r="BJ321" s="65"/>
      <c r="BK321" s="22"/>
      <c r="BP321" s="17"/>
      <c r="BQ321" s="53" t="s">
        <v>10</v>
      </c>
      <c r="BR321" s="54"/>
      <c r="BS321" s="54"/>
      <c r="BT321" s="54"/>
      <c r="BU321" s="54"/>
      <c r="BV321" s="55"/>
      <c r="BW321" s="71" t="s">
        <v>12</v>
      </c>
      <c r="BX321" s="53" t="str">
        <f>IF('Data Entry Sheet'!$E$42="", "", 'Data Entry Sheet'!$E$42)</f>
        <v>5033 / A</v>
      </c>
      <c r="BY321" s="54"/>
      <c r="BZ321" s="54"/>
      <c r="CA321" s="54"/>
      <c r="CB321" s="54"/>
      <c r="CC321" s="54"/>
      <c r="CD321" s="55"/>
      <c r="CE321" s="11"/>
      <c r="CF321" s="53" t="s">
        <v>14</v>
      </c>
      <c r="CG321" s="54"/>
      <c r="CH321" s="54"/>
      <c r="CI321" s="54"/>
      <c r="CJ321" s="55"/>
      <c r="CK321" s="62" t="s">
        <v>12</v>
      </c>
      <c r="CL321" s="63">
        <f>IF('Data Entry Sheet'!$C$42="", "", 'Data Entry Sheet'!$C$42)</f>
        <v>33</v>
      </c>
      <c r="CM321" s="64"/>
      <c r="CN321" s="64"/>
      <c r="CO321" s="65"/>
      <c r="CP321" s="22"/>
    </row>
    <row r="322" spans="6:94" ht="3" customHeight="1">
      <c r="F322" s="17"/>
      <c r="G322" s="56"/>
      <c r="H322" s="57"/>
      <c r="I322" s="57"/>
      <c r="J322" s="57"/>
      <c r="K322" s="57"/>
      <c r="L322" s="58"/>
      <c r="M322" s="71"/>
      <c r="N322" s="56"/>
      <c r="O322" s="57"/>
      <c r="P322" s="57"/>
      <c r="Q322" s="57"/>
      <c r="R322" s="57"/>
      <c r="S322" s="57"/>
      <c r="T322" s="58"/>
      <c r="U322" s="11"/>
      <c r="V322" s="56"/>
      <c r="W322" s="57"/>
      <c r="X322" s="57"/>
      <c r="Y322" s="57"/>
      <c r="Z322" s="58"/>
      <c r="AA322" s="62"/>
      <c r="AB322" s="66"/>
      <c r="AC322" s="62"/>
      <c r="AD322" s="62"/>
      <c r="AE322" s="67"/>
      <c r="AF322" s="22"/>
      <c r="AG322" s="11"/>
      <c r="AK322" s="17"/>
      <c r="AL322" s="56"/>
      <c r="AM322" s="57"/>
      <c r="AN322" s="57"/>
      <c r="AO322" s="57"/>
      <c r="AP322" s="57"/>
      <c r="AQ322" s="58"/>
      <c r="AR322" s="71"/>
      <c r="AS322" s="56"/>
      <c r="AT322" s="57"/>
      <c r="AU322" s="57"/>
      <c r="AV322" s="57"/>
      <c r="AW322" s="57"/>
      <c r="AX322" s="57"/>
      <c r="AY322" s="58"/>
      <c r="AZ322" s="11"/>
      <c r="BA322" s="56"/>
      <c r="BB322" s="57"/>
      <c r="BC322" s="57"/>
      <c r="BD322" s="57"/>
      <c r="BE322" s="58"/>
      <c r="BF322" s="62"/>
      <c r="BG322" s="66"/>
      <c r="BH322" s="62"/>
      <c r="BI322" s="62"/>
      <c r="BJ322" s="67"/>
      <c r="BK322" s="22"/>
      <c r="BP322" s="17"/>
      <c r="BQ322" s="56"/>
      <c r="BR322" s="57"/>
      <c r="BS322" s="57"/>
      <c r="BT322" s="57"/>
      <c r="BU322" s="57"/>
      <c r="BV322" s="58"/>
      <c r="BW322" s="71"/>
      <c r="BX322" s="56"/>
      <c r="BY322" s="57"/>
      <c r="BZ322" s="57"/>
      <c r="CA322" s="57"/>
      <c r="CB322" s="57"/>
      <c r="CC322" s="57"/>
      <c r="CD322" s="58"/>
      <c r="CE322" s="11"/>
      <c r="CF322" s="56"/>
      <c r="CG322" s="57"/>
      <c r="CH322" s="57"/>
      <c r="CI322" s="57"/>
      <c r="CJ322" s="58"/>
      <c r="CK322" s="62"/>
      <c r="CL322" s="66"/>
      <c r="CM322" s="62"/>
      <c r="CN322" s="62"/>
      <c r="CO322" s="67"/>
      <c r="CP322" s="22"/>
    </row>
    <row r="323" spans="6:94" ht="3" customHeight="1" thickBot="1">
      <c r="F323" s="17"/>
      <c r="G323" s="59"/>
      <c r="H323" s="60"/>
      <c r="I323" s="60"/>
      <c r="J323" s="60"/>
      <c r="K323" s="60"/>
      <c r="L323" s="61"/>
      <c r="M323" s="71"/>
      <c r="N323" s="59"/>
      <c r="O323" s="60"/>
      <c r="P323" s="60"/>
      <c r="Q323" s="60"/>
      <c r="R323" s="60"/>
      <c r="S323" s="60"/>
      <c r="T323" s="61"/>
      <c r="U323" s="11"/>
      <c r="V323" s="59"/>
      <c r="W323" s="60"/>
      <c r="X323" s="60"/>
      <c r="Y323" s="60"/>
      <c r="Z323" s="61"/>
      <c r="AA323" s="62"/>
      <c r="AB323" s="68"/>
      <c r="AC323" s="69"/>
      <c r="AD323" s="69"/>
      <c r="AE323" s="70"/>
      <c r="AF323" s="22"/>
      <c r="AG323" s="11"/>
      <c r="AK323" s="17"/>
      <c r="AL323" s="59"/>
      <c r="AM323" s="60"/>
      <c r="AN323" s="60"/>
      <c r="AO323" s="60"/>
      <c r="AP323" s="60"/>
      <c r="AQ323" s="61"/>
      <c r="AR323" s="71"/>
      <c r="AS323" s="59"/>
      <c r="AT323" s="60"/>
      <c r="AU323" s="60"/>
      <c r="AV323" s="60"/>
      <c r="AW323" s="60"/>
      <c r="AX323" s="60"/>
      <c r="AY323" s="61"/>
      <c r="AZ323" s="11"/>
      <c r="BA323" s="59"/>
      <c r="BB323" s="60"/>
      <c r="BC323" s="60"/>
      <c r="BD323" s="60"/>
      <c r="BE323" s="61"/>
      <c r="BF323" s="62"/>
      <c r="BG323" s="68"/>
      <c r="BH323" s="69"/>
      <c r="BI323" s="69"/>
      <c r="BJ323" s="70"/>
      <c r="BK323" s="22"/>
      <c r="BP323" s="17"/>
      <c r="BQ323" s="59"/>
      <c r="BR323" s="60"/>
      <c r="BS323" s="60"/>
      <c r="BT323" s="60"/>
      <c r="BU323" s="60"/>
      <c r="BV323" s="61"/>
      <c r="BW323" s="71"/>
      <c r="BX323" s="59"/>
      <c r="BY323" s="60"/>
      <c r="BZ323" s="60"/>
      <c r="CA323" s="60"/>
      <c r="CB323" s="60"/>
      <c r="CC323" s="60"/>
      <c r="CD323" s="61"/>
      <c r="CE323" s="11"/>
      <c r="CF323" s="59"/>
      <c r="CG323" s="60"/>
      <c r="CH323" s="60"/>
      <c r="CI323" s="60"/>
      <c r="CJ323" s="61"/>
      <c r="CK323" s="62"/>
      <c r="CL323" s="68"/>
      <c r="CM323" s="69"/>
      <c r="CN323" s="69"/>
      <c r="CO323" s="70"/>
      <c r="CP323" s="22"/>
    </row>
    <row r="324" spans="6:94" ht="3" customHeight="1" thickBot="1">
      <c r="F324" s="17"/>
      <c r="G324" s="9"/>
      <c r="H324" s="9"/>
      <c r="I324" s="9"/>
      <c r="J324" s="9"/>
      <c r="K324" s="9"/>
      <c r="L324" s="9"/>
      <c r="M324" s="10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22"/>
      <c r="AG324" s="11"/>
      <c r="AK324" s="17"/>
      <c r="AL324" s="9"/>
      <c r="AM324" s="9"/>
      <c r="AN324" s="9"/>
      <c r="AO324" s="9"/>
      <c r="AP324" s="9"/>
      <c r="AQ324" s="9"/>
      <c r="AR324" s="10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22"/>
      <c r="BP324" s="17"/>
      <c r="BQ324" s="9"/>
      <c r="BR324" s="9"/>
      <c r="BS324" s="9"/>
      <c r="BT324" s="9"/>
      <c r="BU324" s="9"/>
      <c r="BV324" s="9"/>
      <c r="BW324" s="10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22"/>
    </row>
    <row r="325" spans="6:94" ht="3" customHeight="1">
      <c r="F325" s="17"/>
      <c r="G325" s="53" t="s">
        <v>8</v>
      </c>
      <c r="H325" s="54"/>
      <c r="I325" s="54"/>
      <c r="J325" s="54"/>
      <c r="K325" s="54"/>
      <c r="L325" s="55"/>
      <c r="M325" s="71" t="s">
        <v>12</v>
      </c>
      <c r="N325" s="53" t="str">
        <f>IF('Data Entry Sheet'!$D$8="", "", 'Data Entry Sheet'!$D$8)</f>
        <v>Unit Exam - I</v>
      </c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5"/>
      <c r="AF325" s="23"/>
      <c r="AG325" s="12"/>
      <c r="AK325" s="17"/>
      <c r="AL325" s="53" t="s">
        <v>8</v>
      </c>
      <c r="AM325" s="54"/>
      <c r="AN325" s="54"/>
      <c r="AO325" s="54"/>
      <c r="AP325" s="54"/>
      <c r="AQ325" s="55"/>
      <c r="AR325" s="71" t="s">
        <v>12</v>
      </c>
      <c r="AS325" s="53" t="str">
        <f>IF('Data Entry Sheet'!$D$8="", "", 'Data Entry Sheet'!$D$8)</f>
        <v>Unit Exam - I</v>
      </c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5"/>
      <c r="BK325" s="23"/>
      <c r="BP325" s="17"/>
      <c r="BQ325" s="53" t="s">
        <v>8</v>
      </c>
      <c r="BR325" s="54"/>
      <c r="BS325" s="54"/>
      <c r="BT325" s="54"/>
      <c r="BU325" s="54"/>
      <c r="BV325" s="55"/>
      <c r="BW325" s="71" t="s">
        <v>12</v>
      </c>
      <c r="BX325" s="53" t="str">
        <f>IF('Data Entry Sheet'!$D$8="", "", 'Data Entry Sheet'!$D$8)</f>
        <v>Unit Exam - I</v>
      </c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5"/>
      <c r="CP325" s="23"/>
    </row>
    <row r="326" spans="6:94" ht="3" customHeight="1">
      <c r="F326" s="17"/>
      <c r="G326" s="56"/>
      <c r="H326" s="57"/>
      <c r="I326" s="57"/>
      <c r="J326" s="57"/>
      <c r="K326" s="57"/>
      <c r="L326" s="58"/>
      <c r="M326" s="71"/>
      <c r="N326" s="56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8"/>
      <c r="AF326" s="23"/>
      <c r="AG326" s="12"/>
      <c r="AK326" s="17"/>
      <c r="AL326" s="56"/>
      <c r="AM326" s="57"/>
      <c r="AN326" s="57"/>
      <c r="AO326" s="57"/>
      <c r="AP326" s="57"/>
      <c r="AQ326" s="58"/>
      <c r="AR326" s="71"/>
      <c r="AS326" s="56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57"/>
      <c r="BJ326" s="58"/>
      <c r="BK326" s="23"/>
      <c r="BP326" s="17"/>
      <c r="BQ326" s="56"/>
      <c r="BR326" s="57"/>
      <c r="BS326" s="57"/>
      <c r="BT326" s="57"/>
      <c r="BU326" s="57"/>
      <c r="BV326" s="58"/>
      <c r="BW326" s="71"/>
      <c r="BX326" s="56"/>
      <c r="BY326" s="57"/>
      <c r="BZ326" s="57"/>
      <c r="CA326" s="57"/>
      <c r="CB326" s="57"/>
      <c r="CC326" s="57"/>
      <c r="CD326" s="57"/>
      <c r="CE326" s="57"/>
      <c r="CF326" s="57"/>
      <c r="CG326" s="57"/>
      <c r="CH326" s="57"/>
      <c r="CI326" s="57"/>
      <c r="CJ326" s="57"/>
      <c r="CK326" s="57"/>
      <c r="CL326" s="57"/>
      <c r="CM326" s="57"/>
      <c r="CN326" s="57"/>
      <c r="CO326" s="58"/>
      <c r="CP326" s="23"/>
    </row>
    <row r="327" spans="6:94" ht="3" customHeight="1" thickBot="1">
      <c r="F327" s="17"/>
      <c r="G327" s="59"/>
      <c r="H327" s="60"/>
      <c r="I327" s="60"/>
      <c r="J327" s="60"/>
      <c r="K327" s="60"/>
      <c r="L327" s="61"/>
      <c r="M327" s="71"/>
      <c r="N327" s="59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1"/>
      <c r="AF327" s="23"/>
      <c r="AG327" s="12"/>
      <c r="AK327" s="17"/>
      <c r="AL327" s="59"/>
      <c r="AM327" s="60"/>
      <c r="AN327" s="60"/>
      <c r="AO327" s="60"/>
      <c r="AP327" s="60"/>
      <c r="AQ327" s="61"/>
      <c r="AR327" s="71"/>
      <c r="AS327" s="59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1"/>
      <c r="BK327" s="23"/>
      <c r="BP327" s="17"/>
      <c r="BQ327" s="59"/>
      <c r="BR327" s="60"/>
      <c r="BS327" s="60"/>
      <c r="BT327" s="60"/>
      <c r="BU327" s="60"/>
      <c r="BV327" s="61"/>
      <c r="BW327" s="71"/>
      <c r="BX327" s="59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1"/>
      <c r="CP327" s="23"/>
    </row>
    <row r="328" spans="6:94" ht="3" customHeight="1" thickBot="1">
      <c r="F328" s="24"/>
      <c r="G328" s="25"/>
      <c r="H328" s="25"/>
      <c r="I328" s="25"/>
      <c r="J328" s="25"/>
      <c r="K328" s="25"/>
      <c r="L328" s="25"/>
      <c r="M328" s="26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7"/>
      <c r="AG328" s="12"/>
      <c r="AK328" s="24"/>
      <c r="AL328" s="25"/>
      <c r="AM328" s="25"/>
      <c r="AN328" s="25"/>
      <c r="AO328" s="25"/>
      <c r="AP328" s="25"/>
      <c r="AQ328" s="25"/>
      <c r="AR328" s="26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7"/>
      <c r="BP328" s="24"/>
      <c r="BQ328" s="25"/>
      <c r="BR328" s="25"/>
      <c r="BS328" s="25"/>
      <c r="BT328" s="25"/>
      <c r="BU328" s="25"/>
      <c r="BV328" s="25"/>
      <c r="BW328" s="26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7"/>
    </row>
    <row r="332" spans="6:94" ht="3" customHeight="1" thickBot="1"/>
    <row r="333" spans="6:94" ht="3" customHeight="1" thickBot="1">
      <c r="F333" s="14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6"/>
      <c r="AK333" s="14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6"/>
      <c r="BP333" s="14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6"/>
    </row>
    <row r="334" spans="6:94" ht="3" customHeight="1">
      <c r="F334" s="17"/>
      <c r="G334" s="44" t="str">
        <f>IF('Data Entry Sheet'!$D$4="", "", 'Data Entry Sheet'!$D$4)</f>
        <v>ABC HIGH SCHOOL</v>
      </c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6"/>
      <c r="AF334" s="18"/>
      <c r="AG334" s="19"/>
      <c r="AK334" s="17"/>
      <c r="AL334" s="44" t="str">
        <f>IF('Data Entry Sheet'!$D$4="", "", 'Data Entry Sheet'!$D$4)</f>
        <v>ABC HIGH SCHOOL</v>
      </c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6"/>
      <c r="BK334" s="18"/>
      <c r="BP334" s="17"/>
      <c r="BQ334" s="44" t="str">
        <f>IF('Data Entry Sheet'!$D$4="", "", 'Data Entry Sheet'!$D$4)</f>
        <v>ABC HIGH SCHOOL</v>
      </c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6"/>
      <c r="CP334" s="18"/>
    </row>
    <row r="335" spans="6:94" ht="3" customHeight="1">
      <c r="F335" s="17"/>
      <c r="G335" s="47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9"/>
      <c r="AF335" s="18"/>
      <c r="AG335" s="19"/>
      <c r="AK335" s="17"/>
      <c r="AL335" s="47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9"/>
      <c r="BK335" s="18"/>
      <c r="BP335" s="17"/>
      <c r="BQ335" s="47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  <c r="CD335" s="48"/>
      <c r="CE335" s="48"/>
      <c r="CF335" s="48"/>
      <c r="CG335" s="48"/>
      <c r="CH335" s="48"/>
      <c r="CI335" s="48"/>
      <c r="CJ335" s="48"/>
      <c r="CK335" s="48"/>
      <c r="CL335" s="48"/>
      <c r="CM335" s="48"/>
      <c r="CN335" s="48"/>
      <c r="CO335" s="49"/>
      <c r="CP335" s="18"/>
    </row>
    <row r="336" spans="6:94" ht="3" customHeight="1">
      <c r="F336" s="17"/>
      <c r="G336" s="47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9"/>
      <c r="AF336" s="18"/>
      <c r="AG336" s="19"/>
      <c r="AK336" s="17"/>
      <c r="AL336" s="47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9"/>
      <c r="BK336" s="18"/>
      <c r="BP336" s="17"/>
      <c r="BQ336" s="47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  <c r="CD336" s="48"/>
      <c r="CE336" s="48"/>
      <c r="CF336" s="48"/>
      <c r="CG336" s="48"/>
      <c r="CH336" s="48"/>
      <c r="CI336" s="48"/>
      <c r="CJ336" s="48"/>
      <c r="CK336" s="48"/>
      <c r="CL336" s="48"/>
      <c r="CM336" s="48"/>
      <c r="CN336" s="48"/>
      <c r="CO336" s="49"/>
      <c r="CP336" s="18"/>
    </row>
    <row r="337" spans="6:94" ht="3" customHeight="1" thickBot="1">
      <c r="F337" s="17"/>
      <c r="G337" s="50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2"/>
      <c r="AF337" s="18"/>
      <c r="AG337" s="19"/>
      <c r="AK337" s="17"/>
      <c r="AL337" s="50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2"/>
      <c r="BK337" s="18"/>
      <c r="BP337" s="17"/>
      <c r="BQ337" s="50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2"/>
      <c r="CP337" s="18"/>
    </row>
    <row r="338" spans="6:94" ht="3" customHeight="1">
      <c r="F338" s="17"/>
      <c r="G338" s="44" t="str">
        <f>IF('Data Entry Sheet'!$D$5="", "", 'Data Entry Sheet'!$D$5)</f>
        <v>M.G. ROAD, NEW DELHI</v>
      </c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6"/>
      <c r="AF338" s="20"/>
      <c r="AG338" s="21"/>
      <c r="AK338" s="17"/>
      <c r="AL338" s="44" t="str">
        <f>IF('Data Entry Sheet'!$D$5="", "", 'Data Entry Sheet'!$D$5)</f>
        <v>M.G. ROAD, NEW DELHI</v>
      </c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6"/>
      <c r="BK338" s="20"/>
      <c r="BP338" s="17"/>
      <c r="BQ338" s="44" t="str">
        <f>IF('Data Entry Sheet'!$D$5="", "", 'Data Entry Sheet'!$D$5)</f>
        <v>M.G. ROAD, NEW DELHI</v>
      </c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6"/>
      <c r="CP338" s="20"/>
    </row>
    <row r="339" spans="6:94" ht="3" customHeight="1">
      <c r="F339" s="17"/>
      <c r="G339" s="47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9"/>
      <c r="AF339" s="20"/>
      <c r="AG339" s="21"/>
      <c r="AK339" s="17"/>
      <c r="AL339" s="47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9"/>
      <c r="BK339" s="20"/>
      <c r="BP339" s="17"/>
      <c r="BQ339" s="47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8"/>
      <c r="CF339" s="48"/>
      <c r="CG339" s="48"/>
      <c r="CH339" s="48"/>
      <c r="CI339" s="48"/>
      <c r="CJ339" s="48"/>
      <c r="CK339" s="48"/>
      <c r="CL339" s="48"/>
      <c r="CM339" s="48"/>
      <c r="CN339" s="48"/>
      <c r="CO339" s="49"/>
      <c r="CP339" s="20"/>
    </row>
    <row r="340" spans="6:94" ht="3" customHeight="1">
      <c r="F340" s="17"/>
      <c r="G340" s="47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9"/>
      <c r="AF340" s="20"/>
      <c r="AG340" s="21"/>
      <c r="AK340" s="17"/>
      <c r="AL340" s="47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9"/>
      <c r="BK340" s="20"/>
      <c r="BP340" s="17"/>
      <c r="BQ340" s="47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8"/>
      <c r="CF340" s="48"/>
      <c r="CG340" s="48"/>
      <c r="CH340" s="48"/>
      <c r="CI340" s="48"/>
      <c r="CJ340" s="48"/>
      <c r="CK340" s="48"/>
      <c r="CL340" s="48"/>
      <c r="CM340" s="48"/>
      <c r="CN340" s="48"/>
      <c r="CO340" s="49"/>
      <c r="CP340" s="20"/>
    </row>
    <row r="341" spans="6:94" ht="3" customHeight="1" thickBot="1">
      <c r="F341" s="17"/>
      <c r="G341" s="50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2"/>
      <c r="AF341" s="20"/>
      <c r="AG341" s="21"/>
      <c r="AK341" s="17"/>
      <c r="AL341" s="50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2"/>
      <c r="BK341" s="20"/>
      <c r="BP341" s="17"/>
      <c r="BQ341" s="50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N341" s="51"/>
      <c r="CO341" s="52"/>
      <c r="CP341" s="20"/>
    </row>
    <row r="342" spans="6:94" ht="3" customHeight="1" thickBot="1">
      <c r="F342" s="17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11"/>
      <c r="AF342" s="22"/>
      <c r="AG342" s="11"/>
      <c r="AK342" s="17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11"/>
      <c r="BK342" s="22"/>
      <c r="BP342" s="17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11"/>
      <c r="CP342" s="22"/>
    </row>
    <row r="343" spans="6:94" ht="3" customHeight="1">
      <c r="F343" s="17"/>
      <c r="G343" s="53" t="s">
        <v>9</v>
      </c>
      <c r="H343" s="54"/>
      <c r="I343" s="54"/>
      <c r="J343" s="54"/>
      <c r="K343" s="54"/>
      <c r="L343" s="55"/>
      <c r="M343" s="71" t="s">
        <v>12</v>
      </c>
      <c r="N343" s="53" t="str">
        <f>IF('Data Entry Sheet'!D43="", "", 'Data Entry Sheet'!D43)</f>
        <v>Maria</v>
      </c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5"/>
      <c r="AF343" s="23"/>
      <c r="AG343" s="12"/>
      <c r="AK343" s="17"/>
      <c r="AL343" s="53" t="s">
        <v>9</v>
      </c>
      <c r="AM343" s="54"/>
      <c r="AN343" s="54"/>
      <c r="AO343" s="54"/>
      <c r="AP343" s="54"/>
      <c r="AQ343" s="55"/>
      <c r="AR343" s="71" t="s">
        <v>12</v>
      </c>
      <c r="AS343" s="53" t="str">
        <f>IF('Data Entry Sheet'!D44="", "", 'Data Entry Sheet'!D44)</f>
        <v>Neha</v>
      </c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5"/>
      <c r="BK343" s="23"/>
      <c r="BP343" s="17"/>
      <c r="BQ343" s="53" t="s">
        <v>9</v>
      </c>
      <c r="BR343" s="54"/>
      <c r="BS343" s="54"/>
      <c r="BT343" s="54"/>
      <c r="BU343" s="54"/>
      <c r="BV343" s="55"/>
      <c r="BW343" s="71" t="s">
        <v>12</v>
      </c>
      <c r="BX343" s="53" t="str">
        <f>IF('Data Entry Sheet'!D45="", "", 'Data Entry Sheet'!D45)</f>
        <v>Priya</v>
      </c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5"/>
      <c r="CP343" s="23"/>
    </row>
    <row r="344" spans="6:94" ht="3" customHeight="1">
      <c r="F344" s="17"/>
      <c r="G344" s="56"/>
      <c r="H344" s="57"/>
      <c r="I344" s="57"/>
      <c r="J344" s="57"/>
      <c r="K344" s="57"/>
      <c r="L344" s="58"/>
      <c r="M344" s="71"/>
      <c r="N344" s="56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8"/>
      <c r="AF344" s="23"/>
      <c r="AG344" s="12"/>
      <c r="AK344" s="17"/>
      <c r="AL344" s="56"/>
      <c r="AM344" s="57"/>
      <c r="AN344" s="57"/>
      <c r="AO344" s="57"/>
      <c r="AP344" s="57"/>
      <c r="AQ344" s="58"/>
      <c r="AR344" s="71"/>
      <c r="AS344" s="56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57"/>
      <c r="BJ344" s="58"/>
      <c r="BK344" s="23"/>
      <c r="BP344" s="17"/>
      <c r="BQ344" s="56"/>
      <c r="BR344" s="57"/>
      <c r="BS344" s="57"/>
      <c r="BT344" s="57"/>
      <c r="BU344" s="57"/>
      <c r="BV344" s="58"/>
      <c r="BW344" s="71"/>
      <c r="BX344" s="56"/>
      <c r="BY344" s="57"/>
      <c r="BZ344" s="57"/>
      <c r="CA344" s="57"/>
      <c r="CB344" s="57"/>
      <c r="CC344" s="57"/>
      <c r="CD344" s="57"/>
      <c r="CE344" s="57"/>
      <c r="CF344" s="57"/>
      <c r="CG344" s="57"/>
      <c r="CH344" s="57"/>
      <c r="CI344" s="57"/>
      <c r="CJ344" s="57"/>
      <c r="CK344" s="57"/>
      <c r="CL344" s="57"/>
      <c r="CM344" s="57"/>
      <c r="CN344" s="57"/>
      <c r="CO344" s="58"/>
      <c r="CP344" s="23"/>
    </row>
    <row r="345" spans="6:94" ht="3" customHeight="1" thickBot="1">
      <c r="F345" s="17"/>
      <c r="G345" s="59"/>
      <c r="H345" s="60"/>
      <c r="I345" s="60"/>
      <c r="J345" s="60"/>
      <c r="K345" s="60"/>
      <c r="L345" s="61"/>
      <c r="M345" s="71"/>
      <c r="N345" s="59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1"/>
      <c r="AF345" s="23"/>
      <c r="AG345" s="12"/>
      <c r="AK345" s="17"/>
      <c r="AL345" s="59"/>
      <c r="AM345" s="60"/>
      <c r="AN345" s="60"/>
      <c r="AO345" s="60"/>
      <c r="AP345" s="60"/>
      <c r="AQ345" s="61"/>
      <c r="AR345" s="71"/>
      <c r="AS345" s="59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1"/>
      <c r="BK345" s="23"/>
      <c r="BP345" s="17"/>
      <c r="BQ345" s="59"/>
      <c r="BR345" s="60"/>
      <c r="BS345" s="60"/>
      <c r="BT345" s="60"/>
      <c r="BU345" s="60"/>
      <c r="BV345" s="61"/>
      <c r="BW345" s="71"/>
      <c r="BX345" s="59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1"/>
      <c r="CP345" s="23"/>
    </row>
    <row r="346" spans="6:94" ht="3" customHeight="1" thickBot="1">
      <c r="F346" s="17"/>
      <c r="G346" s="9"/>
      <c r="H346" s="9"/>
      <c r="I346" s="9"/>
      <c r="J346" s="9"/>
      <c r="K346" s="9"/>
      <c r="L346" s="9"/>
      <c r="M346" s="10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22"/>
      <c r="AG346" s="11"/>
      <c r="AK346" s="17"/>
      <c r="AL346" s="9"/>
      <c r="AM346" s="9"/>
      <c r="AN346" s="9"/>
      <c r="AO346" s="9"/>
      <c r="AP346" s="9"/>
      <c r="AQ346" s="9"/>
      <c r="AR346" s="10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22"/>
      <c r="BP346" s="17"/>
      <c r="BQ346" s="9"/>
      <c r="BR346" s="9"/>
      <c r="BS346" s="9"/>
      <c r="BT346" s="9"/>
      <c r="BU346" s="9"/>
      <c r="BV346" s="9"/>
      <c r="BW346" s="10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22"/>
    </row>
    <row r="347" spans="6:94" ht="3" customHeight="1">
      <c r="F347" s="17"/>
      <c r="G347" s="53" t="s">
        <v>2</v>
      </c>
      <c r="H347" s="54"/>
      <c r="I347" s="54"/>
      <c r="J347" s="54"/>
      <c r="K347" s="54"/>
      <c r="L347" s="55"/>
      <c r="M347" s="71" t="s">
        <v>12</v>
      </c>
      <c r="N347" s="63">
        <f>IF('Data Entry Sheet'!$D$6="", "", 'Data Entry Sheet'!$D$6)</f>
        <v>5</v>
      </c>
      <c r="O347" s="64"/>
      <c r="P347" s="65"/>
      <c r="Q347" s="11"/>
      <c r="R347" s="11"/>
      <c r="S347" s="11"/>
      <c r="T347" s="11"/>
      <c r="U347" s="11"/>
      <c r="V347" s="53" t="s">
        <v>11</v>
      </c>
      <c r="W347" s="54"/>
      <c r="X347" s="54"/>
      <c r="Y347" s="54"/>
      <c r="Z347" s="55"/>
      <c r="AA347" s="62" t="s">
        <v>12</v>
      </c>
      <c r="AB347" s="63" t="str">
        <f>IF('Data Entry Sheet'!$D$7="", "", 'Data Entry Sheet'!$D$7)</f>
        <v>A</v>
      </c>
      <c r="AC347" s="64"/>
      <c r="AD347" s="64"/>
      <c r="AE347" s="65"/>
      <c r="AF347" s="22"/>
      <c r="AG347" s="11"/>
      <c r="AK347" s="17"/>
      <c r="AL347" s="53" t="s">
        <v>2</v>
      </c>
      <c r="AM347" s="54"/>
      <c r="AN347" s="54"/>
      <c r="AO347" s="54"/>
      <c r="AP347" s="54"/>
      <c r="AQ347" s="55"/>
      <c r="AR347" s="71" t="s">
        <v>12</v>
      </c>
      <c r="AS347" s="63">
        <f>IF('Data Entry Sheet'!$D$6="", "", 'Data Entry Sheet'!$D$6)</f>
        <v>5</v>
      </c>
      <c r="AT347" s="64"/>
      <c r="AU347" s="65"/>
      <c r="AV347" s="11"/>
      <c r="AW347" s="11"/>
      <c r="AX347" s="11"/>
      <c r="AY347" s="11"/>
      <c r="AZ347" s="11"/>
      <c r="BA347" s="53" t="s">
        <v>11</v>
      </c>
      <c r="BB347" s="54"/>
      <c r="BC347" s="54"/>
      <c r="BD347" s="54"/>
      <c r="BE347" s="55"/>
      <c r="BF347" s="62" t="s">
        <v>12</v>
      </c>
      <c r="BG347" s="63" t="str">
        <f>IF('Data Entry Sheet'!$D$7="", "", 'Data Entry Sheet'!$D$7)</f>
        <v>A</v>
      </c>
      <c r="BH347" s="64"/>
      <c r="BI347" s="64"/>
      <c r="BJ347" s="65"/>
      <c r="BK347" s="22"/>
      <c r="BP347" s="17"/>
      <c r="BQ347" s="53" t="s">
        <v>2</v>
      </c>
      <c r="BR347" s="54"/>
      <c r="BS347" s="54"/>
      <c r="BT347" s="54"/>
      <c r="BU347" s="54"/>
      <c r="BV347" s="55"/>
      <c r="BW347" s="71" t="s">
        <v>12</v>
      </c>
      <c r="BX347" s="63">
        <f>IF('Data Entry Sheet'!$D$6="", "", 'Data Entry Sheet'!$D$6)</f>
        <v>5</v>
      </c>
      <c r="BY347" s="64"/>
      <c r="BZ347" s="65"/>
      <c r="CA347" s="11"/>
      <c r="CB347" s="11"/>
      <c r="CC347" s="11"/>
      <c r="CD347" s="11"/>
      <c r="CE347" s="11"/>
      <c r="CF347" s="53" t="s">
        <v>11</v>
      </c>
      <c r="CG347" s="54"/>
      <c r="CH347" s="54"/>
      <c r="CI347" s="54"/>
      <c r="CJ347" s="55"/>
      <c r="CK347" s="62" t="s">
        <v>12</v>
      </c>
      <c r="CL347" s="63" t="str">
        <f>IF('Data Entry Sheet'!$D$7="", "", 'Data Entry Sheet'!$D$7)</f>
        <v>A</v>
      </c>
      <c r="CM347" s="64"/>
      <c r="CN347" s="64"/>
      <c r="CO347" s="65"/>
      <c r="CP347" s="22"/>
    </row>
    <row r="348" spans="6:94" ht="3" customHeight="1">
      <c r="F348" s="17"/>
      <c r="G348" s="56"/>
      <c r="H348" s="57"/>
      <c r="I348" s="57"/>
      <c r="J348" s="57"/>
      <c r="K348" s="57"/>
      <c r="L348" s="58"/>
      <c r="M348" s="71"/>
      <c r="N348" s="66"/>
      <c r="O348" s="62"/>
      <c r="P348" s="67"/>
      <c r="Q348" s="11"/>
      <c r="R348" s="11"/>
      <c r="S348" s="11"/>
      <c r="T348" s="12"/>
      <c r="U348" s="11"/>
      <c r="V348" s="56"/>
      <c r="W348" s="57"/>
      <c r="X348" s="57"/>
      <c r="Y348" s="57"/>
      <c r="Z348" s="58"/>
      <c r="AA348" s="62"/>
      <c r="AB348" s="66"/>
      <c r="AC348" s="62"/>
      <c r="AD348" s="62"/>
      <c r="AE348" s="67"/>
      <c r="AF348" s="22"/>
      <c r="AG348" s="11"/>
      <c r="AK348" s="17"/>
      <c r="AL348" s="56"/>
      <c r="AM348" s="57"/>
      <c r="AN348" s="57"/>
      <c r="AO348" s="57"/>
      <c r="AP348" s="57"/>
      <c r="AQ348" s="58"/>
      <c r="AR348" s="71"/>
      <c r="AS348" s="66"/>
      <c r="AT348" s="62"/>
      <c r="AU348" s="67"/>
      <c r="AV348" s="11"/>
      <c r="AW348" s="11"/>
      <c r="AX348" s="11"/>
      <c r="AY348" s="12"/>
      <c r="AZ348" s="11"/>
      <c r="BA348" s="56"/>
      <c r="BB348" s="57"/>
      <c r="BC348" s="57"/>
      <c r="BD348" s="57"/>
      <c r="BE348" s="58"/>
      <c r="BF348" s="62"/>
      <c r="BG348" s="66"/>
      <c r="BH348" s="62"/>
      <c r="BI348" s="62"/>
      <c r="BJ348" s="67"/>
      <c r="BK348" s="22"/>
      <c r="BP348" s="17"/>
      <c r="BQ348" s="56"/>
      <c r="BR348" s="57"/>
      <c r="BS348" s="57"/>
      <c r="BT348" s="57"/>
      <c r="BU348" s="57"/>
      <c r="BV348" s="58"/>
      <c r="BW348" s="71"/>
      <c r="BX348" s="66"/>
      <c r="BY348" s="62"/>
      <c r="BZ348" s="67"/>
      <c r="CA348" s="11"/>
      <c r="CB348" s="11"/>
      <c r="CC348" s="11"/>
      <c r="CD348" s="12"/>
      <c r="CE348" s="11"/>
      <c r="CF348" s="56"/>
      <c r="CG348" s="57"/>
      <c r="CH348" s="57"/>
      <c r="CI348" s="57"/>
      <c r="CJ348" s="58"/>
      <c r="CK348" s="62"/>
      <c r="CL348" s="66"/>
      <c r="CM348" s="62"/>
      <c r="CN348" s="62"/>
      <c r="CO348" s="67"/>
      <c r="CP348" s="22"/>
    </row>
    <row r="349" spans="6:94" ht="3" customHeight="1" thickBot="1">
      <c r="F349" s="17"/>
      <c r="G349" s="59"/>
      <c r="H349" s="60"/>
      <c r="I349" s="60"/>
      <c r="J349" s="60"/>
      <c r="K349" s="60"/>
      <c r="L349" s="61"/>
      <c r="M349" s="71"/>
      <c r="N349" s="68"/>
      <c r="O349" s="69"/>
      <c r="P349" s="70"/>
      <c r="Q349" s="11"/>
      <c r="R349" s="11"/>
      <c r="S349" s="11"/>
      <c r="T349" s="12"/>
      <c r="U349" s="11"/>
      <c r="V349" s="59"/>
      <c r="W349" s="60"/>
      <c r="X349" s="60"/>
      <c r="Y349" s="60"/>
      <c r="Z349" s="61"/>
      <c r="AA349" s="62"/>
      <c r="AB349" s="68"/>
      <c r="AC349" s="69"/>
      <c r="AD349" s="69"/>
      <c r="AE349" s="70"/>
      <c r="AF349" s="22"/>
      <c r="AG349" s="11"/>
      <c r="AK349" s="17"/>
      <c r="AL349" s="59"/>
      <c r="AM349" s="60"/>
      <c r="AN349" s="60"/>
      <c r="AO349" s="60"/>
      <c r="AP349" s="60"/>
      <c r="AQ349" s="61"/>
      <c r="AR349" s="71"/>
      <c r="AS349" s="68"/>
      <c r="AT349" s="69"/>
      <c r="AU349" s="70"/>
      <c r="AV349" s="11"/>
      <c r="AW349" s="11"/>
      <c r="AX349" s="11"/>
      <c r="AY349" s="12"/>
      <c r="AZ349" s="11"/>
      <c r="BA349" s="59"/>
      <c r="BB349" s="60"/>
      <c r="BC349" s="60"/>
      <c r="BD349" s="60"/>
      <c r="BE349" s="61"/>
      <c r="BF349" s="62"/>
      <c r="BG349" s="68"/>
      <c r="BH349" s="69"/>
      <c r="BI349" s="69"/>
      <c r="BJ349" s="70"/>
      <c r="BK349" s="22"/>
      <c r="BP349" s="17"/>
      <c r="BQ349" s="59"/>
      <c r="BR349" s="60"/>
      <c r="BS349" s="60"/>
      <c r="BT349" s="60"/>
      <c r="BU349" s="60"/>
      <c r="BV349" s="61"/>
      <c r="BW349" s="71"/>
      <c r="BX349" s="68"/>
      <c r="BY349" s="69"/>
      <c r="BZ349" s="70"/>
      <c r="CA349" s="11"/>
      <c r="CB349" s="11"/>
      <c r="CC349" s="11"/>
      <c r="CD349" s="12"/>
      <c r="CE349" s="11"/>
      <c r="CF349" s="59"/>
      <c r="CG349" s="60"/>
      <c r="CH349" s="60"/>
      <c r="CI349" s="60"/>
      <c r="CJ349" s="61"/>
      <c r="CK349" s="62"/>
      <c r="CL349" s="68"/>
      <c r="CM349" s="69"/>
      <c r="CN349" s="69"/>
      <c r="CO349" s="70"/>
      <c r="CP349" s="22"/>
    </row>
    <row r="350" spans="6:94" ht="3" customHeight="1" thickBot="1">
      <c r="F350" s="17"/>
      <c r="G350" s="9"/>
      <c r="H350" s="9"/>
      <c r="I350" s="9"/>
      <c r="J350" s="9"/>
      <c r="K350" s="9"/>
      <c r="L350" s="9"/>
      <c r="M350" s="10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22"/>
      <c r="AG350" s="11"/>
      <c r="AK350" s="17"/>
      <c r="AL350" s="9"/>
      <c r="AM350" s="9"/>
      <c r="AN350" s="9"/>
      <c r="AO350" s="9"/>
      <c r="AP350" s="9"/>
      <c r="AQ350" s="9"/>
      <c r="AR350" s="10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22"/>
      <c r="BP350" s="17"/>
      <c r="BQ350" s="9"/>
      <c r="BR350" s="9"/>
      <c r="BS350" s="9"/>
      <c r="BT350" s="9"/>
      <c r="BU350" s="9"/>
      <c r="BV350" s="9"/>
      <c r="BW350" s="10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22"/>
    </row>
    <row r="351" spans="6:94" ht="3" customHeight="1">
      <c r="F351" s="17"/>
      <c r="G351" s="53" t="s">
        <v>10</v>
      </c>
      <c r="H351" s="54"/>
      <c r="I351" s="54"/>
      <c r="J351" s="54"/>
      <c r="K351" s="54"/>
      <c r="L351" s="55"/>
      <c r="M351" s="71" t="s">
        <v>12</v>
      </c>
      <c r="N351" s="53" t="str">
        <f>IF('Data Entry Sheet'!$E$43="", "", 'Data Entry Sheet'!$E$43)</f>
        <v>5034 / A</v>
      </c>
      <c r="O351" s="54"/>
      <c r="P351" s="54"/>
      <c r="Q351" s="54"/>
      <c r="R351" s="54"/>
      <c r="S351" s="54"/>
      <c r="T351" s="55"/>
      <c r="U351" s="11"/>
      <c r="V351" s="53" t="s">
        <v>14</v>
      </c>
      <c r="W351" s="54"/>
      <c r="X351" s="54"/>
      <c r="Y351" s="54"/>
      <c r="Z351" s="55"/>
      <c r="AA351" s="62" t="s">
        <v>12</v>
      </c>
      <c r="AB351" s="63">
        <f>IF('Data Entry Sheet'!$C$43="", "", 'Data Entry Sheet'!$C$43)</f>
        <v>34</v>
      </c>
      <c r="AC351" s="64"/>
      <c r="AD351" s="64"/>
      <c r="AE351" s="65"/>
      <c r="AF351" s="22"/>
      <c r="AG351" s="11"/>
      <c r="AK351" s="17"/>
      <c r="AL351" s="53" t="s">
        <v>10</v>
      </c>
      <c r="AM351" s="54"/>
      <c r="AN351" s="54"/>
      <c r="AO351" s="54"/>
      <c r="AP351" s="54"/>
      <c r="AQ351" s="55"/>
      <c r="AR351" s="71" t="s">
        <v>12</v>
      </c>
      <c r="AS351" s="53" t="str">
        <f>IF('Data Entry Sheet'!$E$44="", "", 'Data Entry Sheet'!$E$44)</f>
        <v>5035 / A</v>
      </c>
      <c r="AT351" s="54"/>
      <c r="AU351" s="54"/>
      <c r="AV351" s="54"/>
      <c r="AW351" s="54"/>
      <c r="AX351" s="54"/>
      <c r="AY351" s="55"/>
      <c r="AZ351" s="11"/>
      <c r="BA351" s="53" t="s">
        <v>14</v>
      </c>
      <c r="BB351" s="54"/>
      <c r="BC351" s="54"/>
      <c r="BD351" s="54"/>
      <c r="BE351" s="55"/>
      <c r="BF351" s="62" t="s">
        <v>12</v>
      </c>
      <c r="BG351" s="63">
        <f>IF('Data Entry Sheet'!$C$44="", "", 'Data Entry Sheet'!$C$44)</f>
        <v>35</v>
      </c>
      <c r="BH351" s="64"/>
      <c r="BI351" s="64"/>
      <c r="BJ351" s="65"/>
      <c r="BK351" s="22"/>
      <c r="BP351" s="17"/>
      <c r="BQ351" s="53" t="s">
        <v>10</v>
      </c>
      <c r="BR351" s="54"/>
      <c r="BS351" s="54"/>
      <c r="BT351" s="54"/>
      <c r="BU351" s="54"/>
      <c r="BV351" s="55"/>
      <c r="BW351" s="71" t="s">
        <v>12</v>
      </c>
      <c r="BX351" s="53" t="str">
        <f>IF('Data Entry Sheet'!$E$45="", "", 'Data Entry Sheet'!$E$45)</f>
        <v>5036 / A</v>
      </c>
      <c r="BY351" s="54"/>
      <c r="BZ351" s="54"/>
      <c r="CA351" s="54"/>
      <c r="CB351" s="54"/>
      <c r="CC351" s="54"/>
      <c r="CD351" s="55"/>
      <c r="CE351" s="11"/>
      <c r="CF351" s="53" t="s">
        <v>14</v>
      </c>
      <c r="CG351" s="54"/>
      <c r="CH351" s="54"/>
      <c r="CI351" s="54"/>
      <c r="CJ351" s="55"/>
      <c r="CK351" s="62" t="s">
        <v>12</v>
      </c>
      <c r="CL351" s="63">
        <f>IF('Data Entry Sheet'!$C$45="", "", 'Data Entry Sheet'!$C$45)</f>
        <v>36</v>
      </c>
      <c r="CM351" s="64"/>
      <c r="CN351" s="64"/>
      <c r="CO351" s="65"/>
      <c r="CP351" s="22"/>
    </row>
    <row r="352" spans="6:94" ht="3" customHeight="1">
      <c r="F352" s="17"/>
      <c r="G352" s="56"/>
      <c r="H352" s="57"/>
      <c r="I352" s="57"/>
      <c r="J352" s="57"/>
      <c r="K352" s="57"/>
      <c r="L352" s="58"/>
      <c r="M352" s="71"/>
      <c r="N352" s="56"/>
      <c r="O352" s="57"/>
      <c r="P352" s="57"/>
      <c r="Q352" s="57"/>
      <c r="R352" s="57"/>
      <c r="S352" s="57"/>
      <c r="T352" s="58"/>
      <c r="U352" s="11"/>
      <c r="V352" s="56"/>
      <c r="W352" s="57"/>
      <c r="X352" s="57"/>
      <c r="Y352" s="57"/>
      <c r="Z352" s="58"/>
      <c r="AA352" s="62"/>
      <c r="AB352" s="66"/>
      <c r="AC352" s="62"/>
      <c r="AD352" s="62"/>
      <c r="AE352" s="67"/>
      <c r="AF352" s="22"/>
      <c r="AG352" s="11"/>
      <c r="AK352" s="17"/>
      <c r="AL352" s="56"/>
      <c r="AM352" s="57"/>
      <c r="AN352" s="57"/>
      <c r="AO352" s="57"/>
      <c r="AP352" s="57"/>
      <c r="AQ352" s="58"/>
      <c r="AR352" s="71"/>
      <c r="AS352" s="56"/>
      <c r="AT352" s="57"/>
      <c r="AU352" s="57"/>
      <c r="AV352" s="57"/>
      <c r="AW352" s="57"/>
      <c r="AX352" s="57"/>
      <c r="AY352" s="58"/>
      <c r="AZ352" s="11"/>
      <c r="BA352" s="56"/>
      <c r="BB352" s="57"/>
      <c r="BC352" s="57"/>
      <c r="BD352" s="57"/>
      <c r="BE352" s="58"/>
      <c r="BF352" s="62"/>
      <c r="BG352" s="66"/>
      <c r="BH352" s="62"/>
      <c r="BI352" s="62"/>
      <c r="BJ352" s="67"/>
      <c r="BK352" s="22"/>
      <c r="BP352" s="17"/>
      <c r="BQ352" s="56"/>
      <c r="BR352" s="57"/>
      <c r="BS352" s="57"/>
      <c r="BT352" s="57"/>
      <c r="BU352" s="57"/>
      <c r="BV352" s="58"/>
      <c r="BW352" s="71"/>
      <c r="BX352" s="56"/>
      <c r="BY352" s="57"/>
      <c r="BZ352" s="57"/>
      <c r="CA352" s="57"/>
      <c r="CB352" s="57"/>
      <c r="CC352" s="57"/>
      <c r="CD352" s="58"/>
      <c r="CE352" s="11"/>
      <c r="CF352" s="56"/>
      <c r="CG352" s="57"/>
      <c r="CH352" s="57"/>
      <c r="CI352" s="57"/>
      <c r="CJ352" s="58"/>
      <c r="CK352" s="62"/>
      <c r="CL352" s="66"/>
      <c r="CM352" s="62"/>
      <c r="CN352" s="62"/>
      <c r="CO352" s="67"/>
      <c r="CP352" s="22"/>
    </row>
    <row r="353" spans="6:94" ht="3" customHeight="1" thickBot="1">
      <c r="F353" s="17"/>
      <c r="G353" s="59"/>
      <c r="H353" s="60"/>
      <c r="I353" s="60"/>
      <c r="J353" s="60"/>
      <c r="K353" s="60"/>
      <c r="L353" s="61"/>
      <c r="M353" s="71"/>
      <c r="N353" s="59"/>
      <c r="O353" s="60"/>
      <c r="P353" s="60"/>
      <c r="Q353" s="60"/>
      <c r="R353" s="60"/>
      <c r="S353" s="60"/>
      <c r="T353" s="61"/>
      <c r="U353" s="11"/>
      <c r="V353" s="59"/>
      <c r="W353" s="60"/>
      <c r="X353" s="60"/>
      <c r="Y353" s="60"/>
      <c r="Z353" s="61"/>
      <c r="AA353" s="62"/>
      <c r="AB353" s="68"/>
      <c r="AC353" s="69"/>
      <c r="AD353" s="69"/>
      <c r="AE353" s="70"/>
      <c r="AF353" s="22"/>
      <c r="AG353" s="11"/>
      <c r="AK353" s="17"/>
      <c r="AL353" s="59"/>
      <c r="AM353" s="60"/>
      <c r="AN353" s="60"/>
      <c r="AO353" s="60"/>
      <c r="AP353" s="60"/>
      <c r="AQ353" s="61"/>
      <c r="AR353" s="71"/>
      <c r="AS353" s="59"/>
      <c r="AT353" s="60"/>
      <c r="AU353" s="60"/>
      <c r="AV353" s="60"/>
      <c r="AW353" s="60"/>
      <c r="AX353" s="60"/>
      <c r="AY353" s="61"/>
      <c r="AZ353" s="11"/>
      <c r="BA353" s="59"/>
      <c r="BB353" s="60"/>
      <c r="BC353" s="60"/>
      <c r="BD353" s="60"/>
      <c r="BE353" s="61"/>
      <c r="BF353" s="62"/>
      <c r="BG353" s="68"/>
      <c r="BH353" s="69"/>
      <c r="BI353" s="69"/>
      <c r="BJ353" s="70"/>
      <c r="BK353" s="22"/>
      <c r="BP353" s="17"/>
      <c r="BQ353" s="59"/>
      <c r="BR353" s="60"/>
      <c r="BS353" s="60"/>
      <c r="BT353" s="60"/>
      <c r="BU353" s="60"/>
      <c r="BV353" s="61"/>
      <c r="BW353" s="71"/>
      <c r="BX353" s="59"/>
      <c r="BY353" s="60"/>
      <c r="BZ353" s="60"/>
      <c r="CA353" s="60"/>
      <c r="CB353" s="60"/>
      <c r="CC353" s="60"/>
      <c r="CD353" s="61"/>
      <c r="CE353" s="11"/>
      <c r="CF353" s="59"/>
      <c r="CG353" s="60"/>
      <c r="CH353" s="60"/>
      <c r="CI353" s="60"/>
      <c r="CJ353" s="61"/>
      <c r="CK353" s="62"/>
      <c r="CL353" s="68"/>
      <c r="CM353" s="69"/>
      <c r="CN353" s="69"/>
      <c r="CO353" s="70"/>
      <c r="CP353" s="22"/>
    </row>
    <row r="354" spans="6:94" ht="3" customHeight="1" thickBot="1">
      <c r="F354" s="17"/>
      <c r="G354" s="9"/>
      <c r="H354" s="9"/>
      <c r="I354" s="9"/>
      <c r="J354" s="9"/>
      <c r="K354" s="9"/>
      <c r="L354" s="9"/>
      <c r="M354" s="10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22"/>
      <c r="AG354" s="11"/>
      <c r="AK354" s="17"/>
      <c r="AL354" s="9"/>
      <c r="AM354" s="9"/>
      <c r="AN354" s="9"/>
      <c r="AO354" s="9"/>
      <c r="AP354" s="9"/>
      <c r="AQ354" s="9"/>
      <c r="AR354" s="10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22"/>
      <c r="BP354" s="17"/>
      <c r="BQ354" s="9"/>
      <c r="BR354" s="9"/>
      <c r="BS354" s="9"/>
      <c r="BT354" s="9"/>
      <c r="BU354" s="9"/>
      <c r="BV354" s="9"/>
      <c r="BW354" s="10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22"/>
    </row>
    <row r="355" spans="6:94" ht="3" customHeight="1">
      <c r="F355" s="17"/>
      <c r="G355" s="53" t="s">
        <v>8</v>
      </c>
      <c r="H355" s="54"/>
      <c r="I355" s="54"/>
      <c r="J355" s="54"/>
      <c r="K355" s="54"/>
      <c r="L355" s="55"/>
      <c r="M355" s="71" t="s">
        <v>12</v>
      </c>
      <c r="N355" s="53" t="str">
        <f>IF('Data Entry Sheet'!$D$8="", "", 'Data Entry Sheet'!$D$8)</f>
        <v>Unit Exam - I</v>
      </c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5"/>
      <c r="AF355" s="23"/>
      <c r="AG355" s="12"/>
      <c r="AK355" s="17"/>
      <c r="AL355" s="53" t="s">
        <v>8</v>
      </c>
      <c r="AM355" s="54"/>
      <c r="AN355" s="54"/>
      <c r="AO355" s="54"/>
      <c r="AP355" s="54"/>
      <c r="AQ355" s="55"/>
      <c r="AR355" s="71" t="s">
        <v>12</v>
      </c>
      <c r="AS355" s="53" t="str">
        <f>IF('Data Entry Sheet'!$D$8="", "", 'Data Entry Sheet'!$D$8)</f>
        <v>Unit Exam - I</v>
      </c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5"/>
      <c r="BK355" s="23"/>
      <c r="BP355" s="17"/>
      <c r="BQ355" s="53" t="s">
        <v>8</v>
      </c>
      <c r="BR355" s="54"/>
      <c r="BS355" s="54"/>
      <c r="BT355" s="54"/>
      <c r="BU355" s="54"/>
      <c r="BV355" s="55"/>
      <c r="BW355" s="71" t="s">
        <v>12</v>
      </c>
      <c r="BX355" s="53" t="str">
        <f>IF('Data Entry Sheet'!$D$8="", "", 'Data Entry Sheet'!$D$8)</f>
        <v>Unit Exam - I</v>
      </c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5"/>
      <c r="CP355" s="23"/>
    </row>
    <row r="356" spans="6:94" ht="3" customHeight="1">
      <c r="F356" s="17"/>
      <c r="G356" s="56"/>
      <c r="H356" s="57"/>
      <c r="I356" s="57"/>
      <c r="J356" s="57"/>
      <c r="K356" s="57"/>
      <c r="L356" s="58"/>
      <c r="M356" s="71"/>
      <c r="N356" s="56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8"/>
      <c r="AF356" s="23"/>
      <c r="AG356" s="12"/>
      <c r="AK356" s="17"/>
      <c r="AL356" s="56"/>
      <c r="AM356" s="57"/>
      <c r="AN356" s="57"/>
      <c r="AO356" s="57"/>
      <c r="AP356" s="57"/>
      <c r="AQ356" s="58"/>
      <c r="AR356" s="71"/>
      <c r="AS356" s="56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8"/>
      <c r="BK356" s="23"/>
      <c r="BP356" s="17"/>
      <c r="BQ356" s="56"/>
      <c r="BR356" s="57"/>
      <c r="BS356" s="57"/>
      <c r="BT356" s="57"/>
      <c r="BU356" s="57"/>
      <c r="BV356" s="58"/>
      <c r="BW356" s="71"/>
      <c r="BX356" s="56"/>
      <c r="BY356" s="57"/>
      <c r="BZ356" s="57"/>
      <c r="CA356" s="57"/>
      <c r="CB356" s="57"/>
      <c r="CC356" s="57"/>
      <c r="CD356" s="57"/>
      <c r="CE356" s="57"/>
      <c r="CF356" s="57"/>
      <c r="CG356" s="57"/>
      <c r="CH356" s="57"/>
      <c r="CI356" s="57"/>
      <c r="CJ356" s="57"/>
      <c r="CK356" s="57"/>
      <c r="CL356" s="57"/>
      <c r="CM356" s="57"/>
      <c r="CN356" s="57"/>
      <c r="CO356" s="58"/>
      <c r="CP356" s="23"/>
    </row>
    <row r="357" spans="6:94" ht="3" customHeight="1" thickBot="1">
      <c r="F357" s="17"/>
      <c r="G357" s="59"/>
      <c r="H357" s="60"/>
      <c r="I357" s="60"/>
      <c r="J357" s="60"/>
      <c r="K357" s="60"/>
      <c r="L357" s="61"/>
      <c r="M357" s="71"/>
      <c r="N357" s="59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1"/>
      <c r="AF357" s="23"/>
      <c r="AG357" s="12"/>
      <c r="AK357" s="17"/>
      <c r="AL357" s="59"/>
      <c r="AM357" s="60"/>
      <c r="AN357" s="60"/>
      <c r="AO357" s="60"/>
      <c r="AP357" s="60"/>
      <c r="AQ357" s="61"/>
      <c r="AR357" s="71"/>
      <c r="AS357" s="59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1"/>
      <c r="BK357" s="23"/>
      <c r="BP357" s="17"/>
      <c r="BQ357" s="59"/>
      <c r="BR357" s="60"/>
      <c r="BS357" s="60"/>
      <c r="BT357" s="60"/>
      <c r="BU357" s="60"/>
      <c r="BV357" s="61"/>
      <c r="BW357" s="71"/>
      <c r="BX357" s="59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1"/>
      <c r="CP357" s="23"/>
    </row>
    <row r="358" spans="6:94" ht="3" customHeight="1" thickBot="1">
      <c r="F358" s="24"/>
      <c r="G358" s="25"/>
      <c r="H358" s="25"/>
      <c r="I358" s="25"/>
      <c r="J358" s="25"/>
      <c r="K358" s="25"/>
      <c r="L358" s="25"/>
      <c r="M358" s="26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7"/>
      <c r="AG358" s="12"/>
      <c r="AK358" s="24"/>
      <c r="AL358" s="25"/>
      <c r="AM358" s="25"/>
      <c r="AN358" s="25"/>
      <c r="AO358" s="25"/>
      <c r="AP358" s="25"/>
      <c r="AQ358" s="25"/>
      <c r="AR358" s="26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7"/>
      <c r="BP358" s="24"/>
      <c r="BQ358" s="25"/>
      <c r="BR358" s="25"/>
      <c r="BS358" s="25"/>
      <c r="BT358" s="25"/>
      <c r="BU358" s="25"/>
      <c r="BV358" s="25"/>
      <c r="BW358" s="26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7"/>
    </row>
    <row r="362" spans="6:94" ht="3" customHeight="1" thickBot="1"/>
    <row r="363" spans="6:94" ht="3" customHeight="1" thickBot="1">
      <c r="F363" s="14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6"/>
      <c r="AK363" s="14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6"/>
      <c r="BP363" s="14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6"/>
    </row>
    <row r="364" spans="6:94" ht="3" customHeight="1">
      <c r="F364" s="17"/>
      <c r="G364" s="44" t="str">
        <f>IF('Data Entry Sheet'!$D$4="", "", 'Data Entry Sheet'!$D$4)</f>
        <v>ABC HIGH SCHOOL</v>
      </c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6"/>
      <c r="AF364" s="18"/>
      <c r="AG364" s="19"/>
      <c r="AK364" s="17"/>
      <c r="AL364" s="44" t="str">
        <f>IF('Data Entry Sheet'!$D$4="", "", 'Data Entry Sheet'!$D$4)</f>
        <v>ABC HIGH SCHOOL</v>
      </c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6"/>
      <c r="BK364" s="18"/>
      <c r="BP364" s="17"/>
      <c r="BQ364" s="44" t="str">
        <f>IF('Data Entry Sheet'!$D$4="", "", 'Data Entry Sheet'!$D$4)</f>
        <v>ABC HIGH SCHOOL</v>
      </c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6"/>
      <c r="CP364" s="18"/>
    </row>
    <row r="365" spans="6:94" ht="3" customHeight="1">
      <c r="F365" s="17"/>
      <c r="G365" s="47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9"/>
      <c r="AF365" s="18"/>
      <c r="AG365" s="19"/>
      <c r="AK365" s="17"/>
      <c r="AL365" s="47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9"/>
      <c r="BK365" s="18"/>
      <c r="BP365" s="17"/>
      <c r="BQ365" s="47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  <c r="CC365" s="48"/>
      <c r="CD365" s="48"/>
      <c r="CE365" s="48"/>
      <c r="CF365" s="48"/>
      <c r="CG365" s="48"/>
      <c r="CH365" s="48"/>
      <c r="CI365" s="48"/>
      <c r="CJ365" s="48"/>
      <c r="CK365" s="48"/>
      <c r="CL365" s="48"/>
      <c r="CM365" s="48"/>
      <c r="CN365" s="48"/>
      <c r="CO365" s="49"/>
      <c r="CP365" s="18"/>
    </row>
    <row r="366" spans="6:94" ht="3" customHeight="1">
      <c r="F366" s="17"/>
      <c r="G366" s="47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9"/>
      <c r="AF366" s="18"/>
      <c r="AG366" s="19"/>
      <c r="AK366" s="17"/>
      <c r="AL366" s="47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9"/>
      <c r="BK366" s="18"/>
      <c r="BP366" s="17"/>
      <c r="BQ366" s="47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  <c r="CC366" s="48"/>
      <c r="CD366" s="48"/>
      <c r="CE366" s="48"/>
      <c r="CF366" s="48"/>
      <c r="CG366" s="48"/>
      <c r="CH366" s="48"/>
      <c r="CI366" s="48"/>
      <c r="CJ366" s="48"/>
      <c r="CK366" s="48"/>
      <c r="CL366" s="48"/>
      <c r="CM366" s="48"/>
      <c r="CN366" s="48"/>
      <c r="CO366" s="49"/>
      <c r="CP366" s="18"/>
    </row>
    <row r="367" spans="6:94" ht="3" customHeight="1" thickBot="1">
      <c r="F367" s="17"/>
      <c r="G367" s="50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2"/>
      <c r="AF367" s="18"/>
      <c r="AG367" s="19"/>
      <c r="AK367" s="17"/>
      <c r="AL367" s="50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  <c r="BF367" s="51"/>
      <c r="BG367" s="51"/>
      <c r="BH367" s="51"/>
      <c r="BI367" s="51"/>
      <c r="BJ367" s="52"/>
      <c r="BK367" s="18"/>
      <c r="BP367" s="17"/>
      <c r="BQ367" s="50"/>
      <c r="BR367" s="51"/>
      <c r="BS367" s="51"/>
      <c r="BT367" s="51"/>
      <c r="BU367" s="51"/>
      <c r="BV367" s="51"/>
      <c r="BW367" s="51"/>
      <c r="BX367" s="51"/>
      <c r="BY367" s="51"/>
      <c r="BZ367" s="51"/>
      <c r="CA367" s="51"/>
      <c r="CB367" s="51"/>
      <c r="CC367" s="51"/>
      <c r="CD367" s="51"/>
      <c r="CE367" s="51"/>
      <c r="CF367" s="51"/>
      <c r="CG367" s="51"/>
      <c r="CH367" s="51"/>
      <c r="CI367" s="51"/>
      <c r="CJ367" s="51"/>
      <c r="CK367" s="51"/>
      <c r="CL367" s="51"/>
      <c r="CM367" s="51"/>
      <c r="CN367" s="51"/>
      <c r="CO367" s="52"/>
      <c r="CP367" s="18"/>
    </row>
    <row r="368" spans="6:94" ht="3" customHeight="1">
      <c r="F368" s="17"/>
      <c r="G368" s="44" t="str">
        <f>IF('Data Entry Sheet'!$D$5="", "", 'Data Entry Sheet'!$D$5)</f>
        <v>M.G. ROAD, NEW DELHI</v>
      </c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6"/>
      <c r="AF368" s="20"/>
      <c r="AG368" s="21"/>
      <c r="AK368" s="17"/>
      <c r="AL368" s="44" t="str">
        <f>IF('Data Entry Sheet'!$D$5="", "", 'Data Entry Sheet'!$D$5)</f>
        <v>M.G. ROAD, NEW DELHI</v>
      </c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6"/>
      <c r="BK368" s="20"/>
      <c r="BP368" s="17"/>
      <c r="BQ368" s="44" t="str">
        <f>IF('Data Entry Sheet'!$D$5="", "", 'Data Entry Sheet'!$D$5)</f>
        <v>M.G. ROAD, NEW DELHI</v>
      </c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6"/>
      <c r="CP368" s="20"/>
    </row>
    <row r="369" spans="6:94" ht="3" customHeight="1">
      <c r="F369" s="17"/>
      <c r="G369" s="47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9"/>
      <c r="AF369" s="20"/>
      <c r="AG369" s="21"/>
      <c r="AK369" s="17"/>
      <c r="AL369" s="47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9"/>
      <c r="BK369" s="20"/>
      <c r="BP369" s="17"/>
      <c r="BQ369" s="47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9"/>
      <c r="CP369" s="20"/>
    </row>
    <row r="370" spans="6:94" ht="3" customHeight="1">
      <c r="F370" s="17"/>
      <c r="G370" s="47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9"/>
      <c r="AF370" s="20"/>
      <c r="AG370" s="21"/>
      <c r="AK370" s="17"/>
      <c r="AL370" s="47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9"/>
      <c r="BK370" s="20"/>
      <c r="BP370" s="17"/>
      <c r="BQ370" s="47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9"/>
      <c r="CP370" s="20"/>
    </row>
    <row r="371" spans="6:94" ht="3" customHeight="1" thickBot="1">
      <c r="F371" s="17"/>
      <c r="G371" s="50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2"/>
      <c r="AF371" s="20"/>
      <c r="AG371" s="21"/>
      <c r="AK371" s="17"/>
      <c r="AL371" s="50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51"/>
      <c r="BD371" s="51"/>
      <c r="BE371" s="51"/>
      <c r="BF371" s="51"/>
      <c r="BG371" s="51"/>
      <c r="BH371" s="51"/>
      <c r="BI371" s="51"/>
      <c r="BJ371" s="52"/>
      <c r="BK371" s="20"/>
      <c r="BP371" s="17"/>
      <c r="BQ371" s="50"/>
      <c r="BR371" s="51"/>
      <c r="BS371" s="51"/>
      <c r="BT371" s="51"/>
      <c r="BU371" s="51"/>
      <c r="BV371" s="51"/>
      <c r="BW371" s="51"/>
      <c r="BX371" s="51"/>
      <c r="BY371" s="51"/>
      <c r="BZ371" s="51"/>
      <c r="CA371" s="51"/>
      <c r="CB371" s="51"/>
      <c r="CC371" s="51"/>
      <c r="CD371" s="51"/>
      <c r="CE371" s="51"/>
      <c r="CF371" s="51"/>
      <c r="CG371" s="51"/>
      <c r="CH371" s="51"/>
      <c r="CI371" s="51"/>
      <c r="CJ371" s="51"/>
      <c r="CK371" s="51"/>
      <c r="CL371" s="51"/>
      <c r="CM371" s="51"/>
      <c r="CN371" s="51"/>
      <c r="CO371" s="52"/>
      <c r="CP371" s="20"/>
    </row>
    <row r="372" spans="6:94" ht="3" customHeight="1" thickBot="1">
      <c r="F372" s="1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11"/>
      <c r="AF372" s="22"/>
      <c r="AG372" s="11"/>
      <c r="AK372" s="17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11"/>
      <c r="BK372" s="22"/>
      <c r="BP372" s="17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11"/>
      <c r="CP372" s="22"/>
    </row>
    <row r="373" spans="6:94" ht="3" customHeight="1">
      <c r="F373" s="17"/>
      <c r="G373" s="53" t="s">
        <v>9</v>
      </c>
      <c r="H373" s="54"/>
      <c r="I373" s="54"/>
      <c r="J373" s="54"/>
      <c r="K373" s="54"/>
      <c r="L373" s="55"/>
      <c r="M373" s="71" t="s">
        <v>12</v>
      </c>
      <c r="N373" s="53" t="str">
        <f>IF('Data Entry Sheet'!D46="", "", 'Data Entry Sheet'!D46)</f>
        <v>Riya</v>
      </c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5"/>
      <c r="AF373" s="23"/>
      <c r="AG373" s="12"/>
      <c r="AK373" s="17"/>
      <c r="AL373" s="53" t="s">
        <v>9</v>
      </c>
      <c r="AM373" s="54"/>
      <c r="AN373" s="54"/>
      <c r="AO373" s="54"/>
      <c r="AP373" s="54"/>
      <c r="AQ373" s="55"/>
      <c r="AR373" s="71" t="s">
        <v>12</v>
      </c>
      <c r="AS373" s="53" t="str">
        <f>IF('Data Entry Sheet'!D47="", "", 'Data Entry Sheet'!D47)</f>
        <v>Sapna</v>
      </c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5"/>
      <c r="BK373" s="23"/>
      <c r="BP373" s="17"/>
      <c r="BQ373" s="53" t="s">
        <v>9</v>
      </c>
      <c r="BR373" s="54"/>
      <c r="BS373" s="54"/>
      <c r="BT373" s="54"/>
      <c r="BU373" s="54"/>
      <c r="BV373" s="55"/>
      <c r="BW373" s="71" t="s">
        <v>12</v>
      </c>
      <c r="BX373" s="53" t="str">
        <f>IF('Data Entry Sheet'!D48="", "", 'Data Entry Sheet'!D48)</f>
        <v>Tabassum</v>
      </c>
      <c r="BY373" s="54"/>
      <c r="BZ373" s="54"/>
      <c r="CA373" s="54"/>
      <c r="CB373" s="54"/>
      <c r="CC373" s="54"/>
      <c r="CD373" s="54"/>
      <c r="CE373" s="54"/>
      <c r="CF373" s="54"/>
      <c r="CG373" s="54"/>
      <c r="CH373" s="54"/>
      <c r="CI373" s="54"/>
      <c r="CJ373" s="54"/>
      <c r="CK373" s="54"/>
      <c r="CL373" s="54"/>
      <c r="CM373" s="54"/>
      <c r="CN373" s="54"/>
      <c r="CO373" s="55"/>
      <c r="CP373" s="23"/>
    </row>
    <row r="374" spans="6:94" ht="3" customHeight="1">
      <c r="F374" s="17"/>
      <c r="G374" s="56"/>
      <c r="H374" s="57"/>
      <c r="I374" s="57"/>
      <c r="J374" s="57"/>
      <c r="K374" s="57"/>
      <c r="L374" s="58"/>
      <c r="M374" s="71"/>
      <c r="N374" s="56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8"/>
      <c r="AF374" s="23"/>
      <c r="AG374" s="12"/>
      <c r="AK374" s="17"/>
      <c r="AL374" s="56"/>
      <c r="AM374" s="57"/>
      <c r="AN374" s="57"/>
      <c r="AO374" s="57"/>
      <c r="AP374" s="57"/>
      <c r="AQ374" s="58"/>
      <c r="AR374" s="71"/>
      <c r="AS374" s="56"/>
      <c r="AT374" s="57"/>
      <c r="AU374" s="57"/>
      <c r="AV374" s="57"/>
      <c r="AW374" s="57"/>
      <c r="AX374" s="57"/>
      <c r="AY374" s="57"/>
      <c r="AZ374" s="57"/>
      <c r="BA374" s="57"/>
      <c r="BB374" s="57"/>
      <c r="BC374" s="57"/>
      <c r="BD374" s="57"/>
      <c r="BE374" s="57"/>
      <c r="BF374" s="57"/>
      <c r="BG374" s="57"/>
      <c r="BH374" s="57"/>
      <c r="BI374" s="57"/>
      <c r="BJ374" s="58"/>
      <c r="BK374" s="23"/>
      <c r="BP374" s="17"/>
      <c r="BQ374" s="56"/>
      <c r="BR374" s="57"/>
      <c r="BS374" s="57"/>
      <c r="BT374" s="57"/>
      <c r="BU374" s="57"/>
      <c r="BV374" s="58"/>
      <c r="BW374" s="71"/>
      <c r="BX374" s="56"/>
      <c r="BY374" s="57"/>
      <c r="BZ374" s="57"/>
      <c r="CA374" s="57"/>
      <c r="CB374" s="57"/>
      <c r="CC374" s="57"/>
      <c r="CD374" s="57"/>
      <c r="CE374" s="57"/>
      <c r="CF374" s="57"/>
      <c r="CG374" s="57"/>
      <c r="CH374" s="57"/>
      <c r="CI374" s="57"/>
      <c r="CJ374" s="57"/>
      <c r="CK374" s="57"/>
      <c r="CL374" s="57"/>
      <c r="CM374" s="57"/>
      <c r="CN374" s="57"/>
      <c r="CO374" s="58"/>
      <c r="CP374" s="23"/>
    </row>
    <row r="375" spans="6:94" ht="3" customHeight="1" thickBot="1">
      <c r="F375" s="17"/>
      <c r="G375" s="59"/>
      <c r="H375" s="60"/>
      <c r="I375" s="60"/>
      <c r="J375" s="60"/>
      <c r="K375" s="60"/>
      <c r="L375" s="61"/>
      <c r="M375" s="71"/>
      <c r="N375" s="59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1"/>
      <c r="AF375" s="23"/>
      <c r="AG375" s="12"/>
      <c r="AK375" s="17"/>
      <c r="AL375" s="59"/>
      <c r="AM375" s="60"/>
      <c r="AN375" s="60"/>
      <c r="AO375" s="60"/>
      <c r="AP375" s="60"/>
      <c r="AQ375" s="61"/>
      <c r="AR375" s="71"/>
      <c r="AS375" s="59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1"/>
      <c r="BK375" s="23"/>
      <c r="BP375" s="17"/>
      <c r="BQ375" s="59"/>
      <c r="BR375" s="60"/>
      <c r="BS375" s="60"/>
      <c r="BT375" s="60"/>
      <c r="BU375" s="60"/>
      <c r="BV375" s="61"/>
      <c r="BW375" s="71"/>
      <c r="BX375" s="59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1"/>
      <c r="CP375" s="23"/>
    </row>
    <row r="376" spans="6:94" ht="3" customHeight="1" thickBot="1">
      <c r="F376" s="17"/>
      <c r="G376" s="9"/>
      <c r="H376" s="9"/>
      <c r="I376" s="9"/>
      <c r="J376" s="9"/>
      <c r="K376" s="9"/>
      <c r="L376" s="9"/>
      <c r="M376" s="10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22"/>
      <c r="AG376" s="11"/>
      <c r="AK376" s="17"/>
      <c r="AL376" s="9"/>
      <c r="AM376" s="9"/>
      <c r="AN376" s="9"/>
      <c r="AO376" s="9"/>
      <c r="AP376" s="9"/>
      <c r="AQ376" s="9"/>
      <c r="AR376" s="10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22"/>
      <c r="BP376" s="17"/>
      <c r="BQ376" s="9"/>
      <c r="BR376" s="9"/>
      <c r="BS376" s="9"/>
      <c r="BT376" s="9"/>
      <c r="BU376" s="9"/>
      <c r="BV376" s="9"/>
      <c r="BW376" s="10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22"/>
    </row>
    <row r="377" spans="6:94" ht="3" customHeight="1">
      <c r="F377" s="17"/>
      <c r="G377" s="53" t="s">
        <v>2</v>
      </c>
      <c r="H377" s="54"/>
      <c r="I377" s="54"/>
      <c r="J377" s="54"/>
      <c r="K377" s="54"/>
      <c r="L377" s="55"/>
      <c r="M377" s="71" t="s">
        <v>12</v>
      </c>
      <c r="N377" s="63">
        <f>IF('Data Entry Sheet'!$D$6="", "", 'Data Entry Sheet'!$D$6)</f>
        <v>5</v>
      </c>
      <c r="O377" s="64"/>
      <c r="P377" s="65"/>
      <c r="Q377" s="11"/>
      <c r="R377" s="11"/>
      <c r="S377" s="11"/>
      <c r="T377" s="11"/>
      <c r="U377" s="11"/>
      <c r="V377" s="53" t="s">
        <v>11</v>
      </c>
      <c r="W377" s="54"/>
      <c r="X377" s="54"/>
      <c r="Y377" s="54"/>
      <c r="Z377" s="55"/>
      <c r="AA377" s="62" t="s">
        <v>12</v>
      </c>
      <c r="AB377" s="63" t="str">
        <f>IF('Data Entry Sheet'!$D$7="", "", 'Data Entry Sheet'!$D$7)</f>
        <v>A</v>
      </c>
      <c r="AC377" s="64"/>
      <c r="AD377" s="64"/>
      <c r="AE377" s="65"/>
      <c r="AF377" s="22"/>
      <c r="AG377" s="11"/>
      <c r="AK377" s="17"/>
      <c r="AL377" s="53" t="s">
        <v>2</v>
      </c>
      <c r="AM377" s="54"/>
      <c r="AN377" s="54"/>
      <c r="AO377" s="54"/>
      <c r="AP377" s="54"/>
      <c r="AQ377" s="55"/>
      <c r="AR377" s="71" t="s">
        <v>12</v>
      </c>
      <c r="AS377" s="63">
        <f>IF('Data Entry Sheet'!$D$6="", "", 'Data Entry Sheet'!$D$6)</f>
        <v>5</v>
      </c>
      <c r="AT377" s="64"/>
      <c r="AU377" s="65"/>
      <c r="AV377" s="11"/>
      <c r="AW377" s="11"/>
      <c r="AX377" s="11"/>
      <c r="AY377" s="11"/>
      <c r="AZ377" s="11"/>
      <c r="BA377" s="53" t="s">
        <v>11</v>
      </c>
      <c r="BB377" s="54"/>
      <c r="BC377" s="54"/>
      <c r="BD377" s="54"/>
      <c r="BE377" s="55"/>
      <c r="BF377" s="62" t="s">
        <v>12</v>
      </c>
      <c r="BG377" s="63" t="str">
        <f>IF('Data Entry Sheet'!$D$7="", "", 'Data Entry Sheet'!$D$7)</f>
        <v>A</v>
      </c>
      <c r="BH377" s="64"/>
      <c r="BI377" s="64"/>
      <c r="BJ377" s="65"/>
      <c r="BK377" s="22"/>
      <c r="BP377" s="17"/>
      <c r="BQ377" s="53" t="s">
        <v>2</v>
      </c>
      <c r="BR377" s="54"/>
      <c r="BS377" s="54"/>
      <c r="BT377" s="54"/>
      <c r="BU377" s="54"/>
      <c r="BV377" s="55"/>
      <c r="BW377" s="71" t="s">
        <v>12</v>
      </c>
      <c r="BX377" s="63">
        <f>IF('Data Entry Sheet'!$D$6="", "", 'Data Entry Sheet'!$D$6)</f>
        <v>5</v>
      </c>
      <c r="BY377" s="64"/>
      <c r="BZ377" s="65"/>
      <c r="CA377" s="11"/>
      <c r="CB377" s="11"/>
      <c r="CC377" s="11"/>
      <c r="CD377" s="11"/>
      <c r="CE377" s="11"/>
      <c r="CF377" s="53" t="s">
        <v>11</v>
      </c>
      <c r="CG377" s="54"/>
      <c r="CH377" s="54"/>
      <c r="CI377" s="54"/>
      <c r="CJ377" s="55"/>
      <c r="CK377" s="62" t="s">
        <v>12</v>
      </c>
      <c r="CL377" s="63" t="str">
        <f>IF('Data Entry Sheet'!$D$7="", "", 'Data Entry Sheet'!$D$7)</f>
        <v>A</v>
      </c>
      <c r="CM377" s="64"/>
      <c r="CN377" s="64"/>
      <c r="CO377" s="65"/>
      <c r="CP377" s="22"/>
    </row>
    <row r="378" spans="6:94" ht="3" customHeight="1">
      <c r="F378" s="17"/>
      <c r="G378" s="56"/>
      <c r="H378" s="57"/>
      <c r="I378" s="57"/>
      <c r="J378" s="57"/>
      <c r="K378" s="57"/>
      <c r="L378" s="58"/>
      <c r="M378" s="71"/>
      <c r="N378" s="66"/>
      <c r="O378" s="62"/>
      <c r="P378" s="67"/>
      <c r="Q378" s="11"/>
      <c r="R378" s="11"/>
      <c r="S378" s="11"/>
      <c r="T378" s="12"/>
      <c r="U378" s="11"/>
      <c r="V378" s="56"/>
      <c r="W378" s="57"/>
      <c r="X378" s="57"/>
      <c r="Y378" s="57"/>
      <c r="Z378" s="58"/>
      <c r="AA378" s="62"/>
      <c r="AB378" s="66"/>
      <c r="AC378" s="62"/>
      <c r="AD378" s="62"/>
      <c r="AE378" s="67"/>
      <c r="AF378" s="22"/>
      <c r="AG378" s="11"/>
      <c r="AK378" s="17"/>
      <c r="AL378" s="56"/>
      <c r="AM378" s="57"/>
      <c r="AN378" s="57"/>
      <c r="AO378" s="57"/>
      <c r="AP378" s="57"/>
      <c r="AQ378" s="58"/>
      <c r="AR378" s="71"/>
      <c r="AS378" s="66"/>
      <c r="AT378" s="62"/>
      <c r="AU378" s="67"/>
      <c r="AV378" s="11"/>
      <c r="AW378" s="11"/>
      <c r="AX378" s="11"/>
      <c r="AY378" s="12"/>
      <c r="AZ378" s="11"/>
      <c r="BA378" s="56"/>
      <c r="BB378" s="57"/>
      <c r="BC378" s="57"/>
      <c r="BD378" s="57"/>
      <c r="BE378" s="58"/>
      <c r="BF378" s="62"/>
      <c r="BG378" s="66"/>
      <c r="BH378" s="62"/>
      <c r="BI378" s="62"/>
      <c r="BJ378" s="67"/>
      <c r="BK378" s="22"/>
      <c r="BP378" s="17"/>
      <c r="BQ378" s="56"/>
      <c r="BR378" s="57"/>
      <c r="BS378" s="57"/>
      <c r="BT378" s="57"/>
      <c r="BU378" s="57"/>
      <c r="BV378" s="58"/>
      <c r="BW378" s="71"/>
      <c r="BX378" s="66"/>
      <c r="BY378" s="62"/>
      <c r="BZ378" s="67"/>
      <c r="CA378" s="11"/>
      <c r="CB378" s="11"/>
      <c r="CC378" s="11"/>
      <c r="CD378" s="12"/>
      <c r="CE378" s="11"/>
      <c r="CF378" s="56"/>
      <c r="CG378" s="57"/>
      <c r="CH378" s="57"/>
      <c r="CI378" s="57"/>
      <c r="CJ378" s="58"/>
      <c r="CK378" s="62"/>
      <c r="CL378" s="66"/>
      <c r="CM378" s="62"/>
      <c r="CN378" s="62"/>
      <c r="CO378" s="67"/>
      <c r="CP378" s="22"/>
    </row>
    <row r="379" spans="6:94" ht="3" customHeight="1" thickBot="1">
      <c r="F379" s="17"/>
      <c r="G379" s="59"/>
      <c r="H379" s="60"/>
      <c r="I379" s="60"/>
      <c r="J379" s="60"/>
      <c r="K379" s="60"/>
      <c r="L379" s="61"/>
      <c r="M379" s="71"/>
      <c r="N379" s="68"/>
      <c r="O379" s="69"/>
      <c r="P379" s="70"/>
      <c r="Q379" s="11"/>
      <c r="R379" s="11"/>
      <c r="S379" s="11"/>
      <c r="T379" s="12"/>
      <c r="U379" s="11"/>
      <c r="V379" s="59"/>
      <c r="W379" s="60"/>
      <c r="X379" s="60"/>
      <c r="Y379" s="60"/>
      <c r="Z379" s="61"/>
      <c r="AA379" s="62"/>
      <c r="AB379" s="68"/>
      <c r="AC379" s="69"/>
      <c r="AD379" s="69"/>
      <c r="AE379" s="70"/>
      <c r="AF379" s="22"/>
      <c r="AG379" s="11"/>
      <c r="AK379" s="17"/>
      <c r="AL379" s="59"/>
      <c r="AM379" s="60"/>
      <c r="AN379" s="60"/>
      <c r="AO379" s="60"/>
      <c r="AP379" s="60"/>
      <c r="AQ379" s="61"/>
      <c r="AR379" s="71"/>
      <c r="AS379" s="68"/>
      <c r="AT379" s="69"/>
      <c r="AU379" s="70"/>
      <c r="AV379" s="11"/>
      <c r="AW379" s="11"/>
      <c r="AX379" s="11"/>
      <c r="AY379" s="12"/>
      <c r="AZ379" s="11"/>
      <c r="BA379" s="59"/>
      <c r="BB379" s="60"/>
      <c r="BC379" s="60"/>
      <c r="BD379" s="60"/>
      <c r="BE379" s="61"/>
      <c r="BF379" s="62"/>
      <c r="BG379" s="68"/>
      <c r="BH379" s="69"/>
      <c r="BI379" s="69"/>
      <c r="BJ379" s="70"/>
      <c r="BK379" s="22"/>
      <c r="BP379" s="17"/>
      <c r="BQ379" s="59"/>
      <c r="BR379" s="60"/>
      <c r="BS379" s="60"/>
      <c r="BT379" s="60"/>
      <c r="BU379" s="60"/>
      <c r="BV379" s="61"/>
      <c r="BW379" s="71"/>
      <c r="BX379" s="68"/>
      <c r="BY379" s="69"/>
      <c r="BZ379" s="70"/>
      <c r="CA379" s="11"/>
      <c r="CB379" s="11"/>
      <c r="CC379" s="11"/>
      <c r="CD379" s="12"/>
      <c r="CE379" s="11"/>
      <c r="CF379" s="59"/>
      <c r="CG379" s="60"/>
      <c r="CH379" s="60"/>
      <c r="CI379" s="60"/>
      <c r="CJ379" s="61"/>
      <c r="CK379" s="62"/>
      <c r="CL379" s="68"/>
      <c r="CM379" s="69"/>
      <c r="CN379" s="69"/>
      <c r="CO379" s="70"/>
      <c r="CP379" s="22"/>
    </row>
    <row r="380" spans="6:94" ht="3" customHeight="1" thickBot="1">
      <c r="F380" s="17"/>
      <c r="G380" s="9"/>
      <c r="H380" s="9"/>
      <c r="I380" s="9"/>
      <c r="J380" s="9"/>
      <c r="K380" s="9"/>
      <c r="L380" s="9"/>
      <c r="M380" s="10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22"/>
      <c r="AG380" s="11"/>
      <c r="AK380" s="17"/>
      <c r="AL380" s="9"/>
      <c r="AM380" s="9"/>
      <c r="AN380" s="9"/>
      <c r="AO380" s="9"/>
      <c r="AP380" s="9"/>
      <c r="AQ380" s="9"/>
      <c r="AR380" s="10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22"/>
      <c r="BP380" s="17"/>
      <c r="BQ380" s="9"/>
      <c r="BR380" s="9"/>
      <c r="BS380" s="9"/>
      <c r="BT380" s="9"/>
      <c r="BU380" s="9"/>
      <c r="BV380" s="9"/>
      <c r="BW380" s="10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22"/>
    </row>
    <row r="381" spans="6:94" ht="3" customHeight="1">
      <c r="F381" s="17"/>
      <c r="G381" s="53" t="s">
        <v>10</v>
      </c>
      <c r="H381" s="54"/>
      <c r="I381" s="54"/>
      <c r="J381" s="54"/>
      <c r="K381" s="54"/>
      <c r="L381" s="55"/>
      <c r="M381" s="71" t="s">
        <v>12</v>
      </c>
      <c r="N381" s="53" t="str">
        <f>IF('Data Entry Sheet'!$E$46="", "", 'Data Entry Sheet'!$E$46)</f>
        <v>5037 / A</v>
      </c>
      <c r="O381" s="54"/>
      <c r="P381" s="54"/>
      <c r="Q381" s="54"/>
      <c r="R381" s="54"/>
      <c r="S381" s="54"/>
      <c r="T381" s="55"/>
      <c r="U381" s="11"/>
      <c r="V381" s="53" t="s">
        <v>14</v>
      </c>
      <c r="W381" s="54"/>
      <c r="X381" s="54"/>
      <c r="Y381" s="54"/>
      <c r="Z381" s="55"/>
      <c r="AA381" s="62" t="s">
        <v>12</v>
      </c>
      <c r="AB381" s="63">
        <f>IF('Data Entry Sheet'!$C$46="", "", 'Data Entry Sheet'!$C$46)</f>
        <v>37</v>
      </c>
      <c r="AC381" s="64"/>
      <c r="AD381" s="64"/>
      <c r="AE381" s="65"/>
      <c r="AF381" s="22"/>
      <c r="AG381" s="11"/>
      <c r="AK381" s="17"/>
      <c r="AL381" s="53" t="s">
        <v>10</v>
      </c>
      <c r="AM381" s="54"/>
      <c r="AN381" s="54"/>
      <c r="AO381" s="54"/>
      <c r="AP381" s="54"/>
      <c r="AQ381" s="55"/>
      <c r="AR381" s="71" t="s">
        <v>12</v>
      </c>
      <c r="AS381" s="53" t="str">
        <f>IF('Data Entry Sheet'!$E$47="", "", 'Data Entry Sheet'!$E$47)</f>
        <v>5038 / A</v>
      </c>
      <c r="AT381" s="54"/>
      <c r="AU381" s="54"/>
      <c r="AV381" s="54"/>
      <c r="AW381" s="54"/>
      <c r="AX381" s="54"/>
      <c r="AY381" s="55"/>
      <c r="AZ381" s="11"/>
      <c r="BA381" s="53" t="s">
        <v>14</v>
      </c>
      <c r="BB381" s="54"/>
      <c r="BC381" s="54"/>
      <c r="BD381" s="54"/>
      <c r="BE381" s="55"/>
      <c r="BF381" s="62" t="s">
        <v>12</v>
      </c>
      <c r="BG381" s="63">
        <f>IF('Data Entry Sheet'!$C$47="", "", 'Data Entry Sheet'!$C$47)</f>
        <v>38</v>
      </c>
      <c r="BH381" s="64"/>
      <c r="BI381" s="64"/>
      <c r="BJ381" s="65"/>
      <c r="BK381" s="22"/>
      <c r="BP381" s="17"/>
      <c r="BQ381" s="53" t="s">
        <v>10</v>
      </c>
      <c r="BR381" s="54"/>
      <c r="BS381" s="54"/>
      <c r="BT381" s="54"/>
      <c r="BU381" s="54"/>
      <c r="BV381" s="55"/>
      <c r="BW381" s="71" t="s">
        <v>12</v>
      </c>
      <c r="BX381" s="53" t="str">
        <f>IF('Data Entry Sheet'!$E$48="", "", 'Data Entry Sheet'!$E$48)</f>
        <v>5039 / A</v>
      </c>
      <c r="BY381" s="54"/>
      <c r="BZ381" s="54"/>
      <c r="CA381" s="54"/>
      <c r="CB381" s="54"/>
      <c r="CC381" s="54"/>
      <c r="CD381" s="55"/>
      <c r="CE381" s="11"/>
      <c r="CF381" s="53" t="s">
        <v>14</v>
      </c>
      <c r="CG381" s="54"/>
      <c r="CH381" s="54"/>
      <c r="CI381" s="54"/>
      <c r="CJ381" s="55"/>
      <c r="CK381" s="62" t="s">
        <v>12</v>
      </c>
      <c r="CL381" s="63">
        <f>IF('Data Entry Sheet'!$C$48="", "", 'Data Entry Sheet'!$C$48)</f>
        <v>39</v>
      </c>
      <c r="CM381" s="64"/>
      <c r="CN381" s="64"/>
      <c r="CO381" s="65"/>
      <c r="CP381" s="22"/>
    </row>
    <row r="382" spans="6:94" ht="3" customHeight="1">
      <c r="F382" s="17"/>
      <c r="G382" s="56"/>
      <c r="H382" s="57"/>
      <c r="I382" s="57"/>
      <c r="J382" s="57"/>
      <c r="K382" s="57"/>
      <c r="L382" s="58"/>
      <c r="M382" s="71"/>
      <c r="N382" s="56"/>
      <c r="O382" s="57"/>
      <c r="P382" s="57"/>
      <c r="Q382" s="57"/>
      <c r="R382" s="57"/>
      <c r="S382" s="57"/>
      <c r="T382" s="58"/>
      <c r="U382" s="11"/>
      <c r="V382" s="56"/>
      <c r="W382" s="57"/>
      <c r="X382" s="57"/>
      <c r="Y382" s="57"/>
      <c r="Z382" s="58"/>
      <c r="AA382" s="62"/>
      <c r="AB382" s="66"/>
      <c r="AC382" s="62"/>
      <c r="AD382" s="62"/>
      <c r="AE382" s="67"/>
      <c r="AF382" s="22"/>
      <c r="AG382" s="11"/>
      <c r="AK382" s="17"/>
      <c r="AL382" s="56"/>
      <c r="AM382" s="57"/>
      <c r="AN382" s="57"/>
      <c r="AO382" s="57"/>
      <c r="AP382" s="57"/>
      <c r="AQ382" s="58"/>
      <c r="AR382" s="71"/>
      <c r="AS382" s="56"/>
      <c r="AT382" s="57"/>
      <c r="AU382" s="57"/>
      <c r="AV382" s="57"/>
      <c r="AW382" s="57"/>
      <c r="AX382" s="57"/>
      <c r="AY382" s="58"/>
      <c r="AZ382" s="11"/>
      <c r="BA382" s="56"/>
      <c r="BB382" s="57"/>
      <c r="BC382" s="57"/>
      <c r="BD382" s="57"/>
      <c r="BE382" s="58"/>
      <c r="BF382" s="62"/>
      <c r="BG382" s="66"/>
      <c r="BH382" s="62"/>
      <c r="BI382" s="62"/>
      <c r="BJ382" s="67"/>
      <c r="BK382" s="22"/>
      <c r="BP382" s="17"/>
      <c r="BQ382" s="56"/>
      <c r="BR382" s="57"/>
      <c r="BS382" s="57"/>
      <c r="BT382" s="57"/>
      <c r="BU382" s="57"/>
      <c r="BV382" s="58"/>
      <c r="BW382" s="71"/>
      <c r="BX382" s="56"/>
      <c r="BY382" s="57"/>
      <c r="BZ382" s="57"/>
      <c r="CA382" s="57"/>
      <c r="CB382" s="57"/>
      <c r="CC382" s="57"/>
      <c r="CD382" s="58"/>
      <c r="CE382" s="11"/>
      <c r="CF382" s="56"/>
      <c r="CG382" s="57"/>
      <c r="CH382" s="57"/>
      <c r="CI382" s="57"/>
      <c r="CJ382" s="58"/>
      <c r="CK382" s="62"/>
      <c r="CL382" s="66"/>
      <c r="CM382" s="62"/>
      <c r="CN382" s="62"/>
      <c r="CO382" s="67"/>
      <c r="CP382" s="22"/>
    </row>
    <row r="383" spans="6:94" ht="3" customHeight="1" thickBot="1">
      <c r="F383" s="17"/>
      <c r="G383" s="59"/>
      <c r="H383" s="60"/>
      <c r="I383" s="60"/>
      <c r="J383" s="60"/>
      <c r="K383" s="60"/>
      <c r="L383" s="61"/>
      <c r="M383" s="71"/>
      <c r="N383" s="59"/>
      <c r="O383" s="60"/>
      <c r="P383" s="60"/>
      <c r="Q383" s="60"/>
      <c r="R383" s="60"/>
      <c r="S383" s="60"/>
      <c r="T383" s="61"/>
      <c r="U383" s="11"/>
      <c r="V383" s="59"/>
      <c r="W383" s="60"/>
      <c r="X383" s="60"/>
      <c r="Y383" s="60"/>
      <c r="Z383" s="61"/>
      <c r="AA383" s="62"/>
      <c r="AB383" s="68"/>
      <c r="AC383" s="69"/>
      <c r="AD383" s="69"/>
      <c r="AE383" s="70"/>
      <c r="AF383" s="22"/>
      <c r="AG383" s="11"/>
      <c r="AK383" s="17"/>
      <c r="AL383" s="59"/>
      <c r="AM383" s="60"/>
      <c r="AN383" s="60"/>
      <c r="AO383" s="60"/>
      <c r="AP383" s="60"/>
      <c r="AQ383" s="61"/>
      <c r="AR383" s="71"/>
      <c r="AS383" s="59"/>
      <c r="AT383" s="60"/>
      <c r="AU383" s="60"/>
      <c r="AV383" s="60"/>
      <c r="AW383" s="60"/>
      <c r="AX383" s="60"/>
      <c r="AY383" s="61"/>
      <c r="AZ383" s="11"/>
      <c r="BA383" s="59"/>
      <c r="BB383" s="60"/>
      <c r="BC383" s="60"/>
      <c r="BD383" s="60"/>
      <c r="BE383" s="61"/>
      <c r="BF383" s="62"/>
      <c r="BG383" s="68"/>
      <c r="BH383" s="69"/>
      <c r="BI383" s="69"/>
      <c r="BJ383" s="70"/>
      <c r="BK383" s="22"/>
      <c r="BP383" s="17"/>
      <c r="BQ383" s="59"/>
      <c r="BR383" s="60"/>
      <c r="BS383" s="60"/>
      <c r="BT383" s="60"/>
      <c r="BU383" s="60"/>
      <c r="BV383" s="61"/>
      <c r="BW383" s="71"/>
      <c r="BX383" s="59"/>
      <c r="BY383" s="60"/>
      <c r="BZ383" s="60"/>
      <c r="CA383" s="60"/>
      <c r="CB383" s="60"/>
      <c r="CC383" s="60"/>
      <c r="CD383" s="61"/>
      <c r="CE383" s="11"/>
      <c r="CF383" s="59"/>
      <c r="CG383" s="60"/>
      <c r="CH383" s="60"/>
      <c r="CI383" s="60"/>
      <c r="CJ383" s="61"/>
      <c r="CK383" s="62"/>
      <c r="CL383" s="68"/>
      <c r="CM383" s="69"/>
      <c r="CN383" s="69"/>
      <c r="CO383" s="70"/>
      <c r="CP383" s="22"/>
    </row>
    <row r="384" spans="6:94" ht="3" customHeight="1" thickBot="1">
      <c r="F384" s="17"/>
      <c r="G384" s="9"/>
      <c r="H384" s="9"/>
      <c r="I384" s="9"/>
      <c r="J384" s="9"/>
      <c r="K384" s="9"/>
      <c r="L384" s="9"/>
      <c r="M384" s="10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22"/>
      <c r="AG384" s="11"/>
      <c r="AK384" s="17"/>
      <c r="AL384" s="9"/>
      <c r="AM384" s="9"/>
      <c r="AN384" s="9"/>
      <c r="AO384" s="9"/>
      <c r="AP384" s="9"/>
      <c r="AQ384" s="9"/>
      <c r="AR384" s="10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22"/>
      <c r="BP384" s="17"/>
      <c r="BQ384" s="9"/>
      <c r="BR384" s="9"/>
      <c r="BS384" s="9"/>
      <c r="BT384" s="9"/>
      <c r="BU384" s="9"/>
      <c r="BV384" s="9"/>
      <c r="BW384" s="10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22"/>
    </row>
    <row r="385" spans="6:94" ht="3" customHeight="1">
      <c r="F385" s="17"/>
      <c r="G385" s="53" t="s">
        <v>8</v>
      </c>
      <c r="H385" s="54"/>
      <c r="I385" s="54"/>
      <c r="J385" s="54"/>
      <c r="K385" s="54"/>
      <c r="L385" s="55"/>
      <c r="M385" s="71" t="s">
        <v>12</v>
      </c>
      <c r="N385" s="53" t="str">
        <f>IF('Data Entry Sheet'!$D$8="", "", 'Data Entry Sheet'!$D$8)</f>
        <v>Unit Exam - I</v>
      </c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5"/>
      <c r="AF385" s="23"/>
      <c r="AG385" s="12"/>
      <c r="AK385" s="17"/>
      <c r="AL385" s="53" t="s">
        <v>8</v>
      </c>
      <c r="AM385" s="54"/>
      <c r="AN385" s="54"/>
      <c r="AO385" s="54"/>
      <c r="AP385" s="54"/>
      <c r="AQ385" s="55"/>
      <c r="AR385" s="71" t="s">
        <v>12</v>
      </c>
      <c r="AS385" s="53" t="str">
        <f>IF('Data Entry Sheet'!$D$8="", "", 'Data Entry Sheet'!$D$8)</f>
        <v>Unit Exam - I</v>
      </c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5"/>
      <c r="BK385" s="23"/>
      <c r="BP385" s="17"/>
      <c r="BQ385" s="53" t="s">
        <v>8</v>
      </c>
      <c r="BR385" s="54"/>
      <c r="BS385" s="54"/>
      <c r="BT385" s="54"/>
      <c r="BU385" s="54"/>
      <c r="BV385" s="55"/>
      <c r="BW385" s="71" t="s">
        <v>12</v>
      </c>
      <c r="BX385" s="53" t="str">
        <f>IF('Data Entry Sheet'!$D$8="", "", 'Data Entry Sheet'!$D$8)</f>
        <v>Unit Exam - I</v>
      </c>
      <c r="BY385" s="54"/>
      <c r="BZ385" s="54"/>
      <c r="CA385" s="54"/>
      <c r="CB385" s="54"/>
      <c r="CC385" s="54"/>
      <c r="CD385" s="54"/>
      <c r="CE385" s="54"/>
      <c r="CF385" s="54"/>
      <c r="CG385" s="54"/>
      <c r="CH385" s="54"/>
      <c r="CI385" s="54"/>
      <c r="CJ385" s="54"/>
      <c r="CK385" s="54"/>
      <c r="CL385" s="54"/>
      <c r="CM385" s="54"/>
      <c r="CN385" s="54"/>
      <c r="CO385" s="55"/>
      <c r="CP385" s="23"/>
    </row>
    <row r="386" spans="6:94" ht="3" customHeight="1">
      <c r="F386" s="17"/>
      <c r="G386" s="56"/>
      <c r="H386" s="57"/>
      <c r="I386" s="57"/>
      <c r="J386" s="57"/>
      <c r="K386" s="57"/>
      <c r="L386" s="58"/>
      <c r="M386" s="71"/>
      <c r="N386" s="56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8"/>
      <c r="AF386" s="23"/>
      <c r="AG386" s="12"/>
      <c r="AK386" s="17"/>
      <c r="AL386" s="56"/>
      <c r="AM386" s="57"/>
      <c r="AN386" s="57"/>
      <c r="AO386" s="57"/>
      <c r="AP386" s="57"/>
      <c r="AQ386" s="58"/>
      <c r="AR386" s="71"/>
      <c r="AS386" s="56"/>
      <c r="AT386" s="57"/>
      <c r="AU386" s="57"/>
      <c r="AV386" s="57"/>
      <c r="AW386" s="57"/>
      <c r="AX386" s="57"/>
      <c r="AY386" s="57"/>
      <c r="AZ386" s="57"/>
      <c r="BA386" s="57"/>
      <c r="BB386" s="57"/>
      <c r="BC386" s="57"/>
      <c r="BD386" s="57"/>
      <c r="BE386" s="57"/>
      <c r="BF386" s="57"/>
      <c r="BG386" s="57"/>
      <c r="BH386" s="57"/>
      <c r="BI386" s="57"/>
      <c r="BJ386" s="58"/>
      <c r="BK386" s="23"/>
      <c r="BP386" s="17"/>
      <c r="BQ386" s="56"/>
      <c r="BR386" s="57"/>
      <c r="BS386" s="57"/>
      <c r="BT386" s="57"/>
      <c r="BU386" s="57"/>
      <c r="BV386" s="58"/>
      <c r="BW386" s="71"/>
      <c r="BX386" s="56"/>
      <c r="BY386" s="57"/>
      <c r="BZ386" s="57"/>
      <c r="CA386" s="57"/>
      <c r="CB386" s="57"/>
      <c r="CC386" s="57"/>
      <c r="CD386" s="57"/>
      <c r="CE386" s="57"/>
      <c r="CF386" s="57"/>
      <c r="CG386" s="57"/>
      <c r="CH386" s="57"/>
      <c r="CI386" s="57"/>
      <c r="CJ386" s="57"/>
      <c r="CK386" s="57"/>
      <c r="CL386" s="57"/>
      <c r="CM386" s="57"/>
      <c r="CN386" s="57"/>
      <c r="CO386" s="58"/>
      <c r="CP386" s="23"/>
    </row>
    <row r="387" spans="6:94" ht="3" customHeight="1" thickBot="1">
      <c r="F387" s="17"/>
      <c r="G387" s="59"/>
      <c r="H387" s="60"/>
      <c r="I387" s="60"/>
      <c r="J387" s="60"/>
      <c r="K387" s="60"/>
      <c r="L387" s="61"/>
      <c r="M387" s="71"/>
      <c r="N387" s="59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1"/>
      <c r="AF387" s="23"/>
      <c r="AG387" s="12"/>
      <c r="AK387" s="17"/>
      <c r="AL387" s="59"/>
      <c r="AM387" s="60"/>
      <c r="AN387" s="60"/>
      <c r="AO387" s="60"/>
      <c r="AP387" s="60"/>
      <c r="AQ387" s="61"/>
      <c r="AR387" s="71"/>
      <c r="AS387" s="59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1"/>
      <c r="BK387" s="23"/>
      <c r="BP387" s="17"/>
      <c r="BQ387" s="59"/>
      <c r="BR387" s="60"/>
      <c r="BS387" s="60"/>
      <c r="BT387" s="60"/>
      <c r="BU387" s="60"/>
      <c r="BV387" s="61"/>
      <c r="BW387" s="71"/>
      <c r="BX387" s="59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1"/>
      <c r="CP387" s="23"/>
    </row>
    <row r="388" spans="6:94" ht="3" customHeight="1" thickBot="1">
      <c r="F388" s="24"/>
      <c r="G388" s="25"/>
      <c r="H388" s="25"/>
      <c r="I388" s="25"/>
      <c r="J388" s="25"/>
      <c r="K388" s="25"/>
      <c r="L388" s="25"/>
      <c r="M388" s="26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7"/>
      <c r="AG388" s="12"/>
      <c r="AK388" s="24"/>
      <c r="AL388" s="25"/>
      <c r="AM388" s="25"/>
      <c r="AN388" s="25"/>
      <c r="AO388" s="25"/>
      <c r="AP388" s="25"/>
      <c r="AQ388" s="25"/>
      <c r="AR388" s="26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7"/>
      <c r="BP388" s="24"/>
      <c r="BQ388" s="25"/>
      <c r="BR388" s="25"/>
      <c r="BS388" s="25"/>
      <c r="BT388" s="25"/>
      <c r="BU388" s="25"/>
      <c r="BV388" s="25"/>
      <c r="BW388" s="26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7"/>
    </row>
    <row r="392" spans="6:94" ht="3" customHeight="1" thickBot="1"/>
    <row r="393" spans="6:94" ht="3" customHeight="1" thickBot="1">
      <c r="F393" s="14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6"/>
      <c r="AK393" s="14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6"/>
      <c r="BP393" s="14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6"/>
    </row>
    <row r="394" spans="6:94" ht="3" customHeight="1">
      <c r="F394" s="17"/>
      <c r="G394" s="44" t="str">
        <f>IF('Data Entry Sheet'!$D$4="", "", 'Data Entry Sheet'!$D$4)</f>
        <v>ABC HIGH SCHOOL</v>
      </c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6"/>
      <c r="AF394" s="18"/>
      <c r="AG394" s="19"/>
      <c r="AK394" s="17"/>
      <c r="AL394" s="44" t="str">
        <f>IF('Data Entry Sheet'!$D$4="", "", 'Data Entry Sheet'!$D$4)</f>
        <v>ABC HIGH SCHOOL</v>
      </c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6"/>
      <c r="BK394" s="18"/>
      <c r="BP394" s="17"/>
      <c r="BQ394" s="44" t="str">
        <f>IF('Data Entry Sheet'!$D$4="", "", 'Data Entry Sheet'!$D$4)</f>
        <v>ABC HIGH SCHOOL</v>
      </c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6"/>
      <c r="CP394" s="18"/>
    </row>
    <row r="395" spans="6:94" ht="3" customHeight="1">
      <c r="F395" s="17"/>
      <c r="G395" s="47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9"/>
      <c r="AF395" s="18"/>
      <c r="AG395" s="19"/>
      <c r="AK395" s="17"/>
      <c r="AL395" s="47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9"/>
      <c r="BK395" s="18"/>
      <c r="BP395" s="17"/>
      <c r="BQ395" s="47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  <c r="CC395" s="48"/>
      <c r="CD395" s="48"/>
      <c r="CE395" s="48"/>
      <c r="CF395" s="48"/>
      <c r="CG395" s="48"/>
      <c r="CH395" s="48"/>
      <c r="CI395" s="48"/>
      <c r="CJ395" s="48"/>
      <c r="CK395" s="48"/>
      <c r="CL395" s="48"/>
      <c r="CM395" s="48"/>
      <c r="CN395" s="48"/>
      <c r="CO395" s="49"/>
      <c r="CP395" s="18"/>
    </row>
    <row r="396" spans="6:94" ht="3" customHeight="1">
      <c r="F396" s="17"/>
      <c r="G396" s="47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9"/>
      <c r="AF396" s="18"/>
      <c r="AG396" s="19"/>
      <c r="AK396" s="17"/>
      <c r="AL396" s="47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9"/>
      <c r="BK396" s="18"/>
      <c r="BP396" s="17"/>
      <c r="BQ396" s="47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  <c r="CC396" s="48"/>
      <c r="CD396" s="48"/>
      <c r="CE396" s="48"/>
      <c r="CF396" s="48"/>
      <c r="CG396" s="48"/>
      <c r="CH396" s="48"/>
      <c r="CI396" s="48"/>
      <c r="CJ396" s="48"/>
      <c r="CK396" s="48"/>
      <c r="CL396" s="48"/>
      <c r="CM396" s="48"/>
      <c r="CN396" s="48"/>
      <c r="CO396" s="49"/>
      <c r="CP396" s="18"/>
    </row>
    <row r="397" spans="6:94" ht="3" customHeight="1" thickBot="1">
      <c r="F397" s="17"/>
      <c r="G397" s="50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2"/>
      <c r="AF397" s="18"/>
      <c r="AG397" s="19"/>
      <c r="AK397" s="17"/>
      <c r="AL397" s="50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/>
      <c r="AZ397" s="51"/>
      <c r="BA397" s="51"/>
      <c r="BB397" s="51"/>
      <c r="BC397" s="51"/>
      <c r="BD397" s="51"/>
      <c r="BE397" s="51"/>
      <c r="BF397" s="51"/>
      <c r="BG397" s="51"/>
      <c r="BH397" s="51"/>
      <c r="BI397" s="51"/>
      <c r="BJ397" s="52"/>
      <c r="BK397" s="18"/>
      <c r="BP397" s="17"/>
      <c r="BQ397" s="50"/>
      <c r="BR397" s="51"/>
      <c r="BS397" s="51"/>
      <c r="BT397" s="51"/>
      <c r="BU397" s="51"/>
      <c r="BV397" s="51"/>
      <c r="BW397" s="51"/>
      <c r="BX397" s="51"/>
      <c r="BY397" s="51"/>
      <c r="BZ397" s="51"/>
      <c r="CA397" s="51"/>
      <c r="CB397" s="51"/>
      <c r="CC397" s="51"/>
      <c r="CD397" s="51"/>
      <c r="CE397" s="51"/>
      <c r="CF397" s="51"/>
      <c r="CG397" s="51"/>
      <c r="CH397" s="51"/>
      <c r="CI397" s="51"/>
      <c r="CJ397" s="51"/>
      <c r="CK397" s="51"/>
      <c r="CL397" s="51"/>
      <c r="CM397" s="51"/>
      <c r="CN397" s="51"/>
      <c r="CO397" s="52"/>
      <c r="CP397" s="18"/>
    </row>
    <row r="398" spans="6:94" ht="3" customHeight="1">
      <c r="F398" s="17"/>
      <c r="G398" s="44" t="str">
        <f>IF('Data Entry Sheet'!$D$5="", "", 'Data Entry Sheet'!$D$5)</f>
        <v>M.G. ROAD, NEW DELHI</v>
      </c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6"/>
      <c r="AF398" s="20"/>
      <c r="AG398" s="21"/>
      <c r="AK398" s="17"/>
      <c r="AL398" s="44" t="str">
        <f>IF('Data Entry Sheet'!$D$5="", "", 'Data Entry Sheet'!$D$5)</f>
        <v>M.G. ROAD, NEW DELHI</v>
      </c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6"/>
      <c r="BK398" s="20"/>
      <c r="BP398" s="17"/>
      <c r="BQ398" s="44" t="str">
        <f>IF('Data Entry Sheet'!$D$5="", "", 'Data Entry Sheet'!$D$5)</f>
        <v>M.G. ROAD, NEW DELHI</v>
      </c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6"/>
      <c r="CP398" s="20"/>
    </row>
    <row r="399" spans="6:94" ht="3" customHeight="1">
      <c r="F399" s="17"/>
      <c r="G399" s="47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9"/>
      <c r="AF399" s="20"/>
      <c r="AG399" s="21"/>
      <c r="AK399" s="17"/>
      <c r="AL399" s="47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9"/>
      <c r="BK399" s="20"/>
      <c r="BP399" s="17"/>
      <c r="BQ399" s="47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  <c r="CC399" s="48"/>
      <c r="CD399" s="48"/>
      <c r="CE399" s="48"/>
      <c r="CF399" s="48"/>
      <c r="CG399" s="48"/>
      <c r="CH399" s="48"/>
      <c r="CI399" s="48"/>
      <c r="CJ399" s="48"/>
      <c r="CK399" s="48"/>
      <c r="CL399" s="48"/>
      <c r="CM399" s="48"/>
      <c r="CN399" s="48"/>
      <c r="CO399" s="49"/>
      <c r="CP399" s="20"/>
    </row>
    <row r="400" spans="6:94" ht="3" customHeight="1">
      <c r="F400" s="17"/>
      <c r="G400" s="47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9"/>
      <c r="AF400" s="20"/>
      <c r="AG400" s="21"/>
      <c r="AK400" s="17"/>
      <c r="AL400" s="47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9"/>
      <c r="BK400" s="20"/>
      <c r="BP400" s="17"/>
      <c r="BQ400" s="47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  <c r="CC400" s="48"/>
      <c r="CD400" s="48"/>
      <c r="CE400" s="48"/>
      <c r="CF400" s="48"/>
      <c r="CG400" s="48"/>
      <c r="CH400" s="48"/>
      <c r="CI400" s="48"/>
      <c r="CJ400" s="48"/>
      <c r="CK400" s="48"/>
      <c r="CL400" s="48"/>
      <c r="CM400" s="48"/>
      <c r="CN400" s="48"/>
      <c r="CO400" s="49"/>
      <c r="CP400" s="20"/>
    </row>
    <row r="401" spans="6:94" ht="3" customHeight="1" thickBot="1">
      <c r="F401" s="17"/>
      <c r="G401" s="50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2"/>
      <c r="AF401" s="20"/>
      <c r="AG401" s="21"/>
      <c r="AK401" s="17"/>
      <c r="AL401" s="50"/>
      <c r="AM401" s="51"/>
      <c r="AN401" s="51"/>
      <c r="AO401" s="51"/>
      <c r="AP401" s="51"/>
      <c r="AQ401" s="51"/>
      <c r="AR401" s="51"/>
      <c r="AS401" s="51"/>
      <c r="AT401" s="51"/>
      <c r="AU401" s="51"/>
      <c r="AV401" s="51"/>
      <c r="AW401" s="51"/>
      <c r="AX401" s="51"/>
      <c r="AY401" s="51"/>
      <c r="AZ401" s="51"/>
      <c r="BA401" s="51"/>
      <c r="BB401" s="51"/>
      <c r="BC401" s="51"/>
      <c r="BD401" s="51"/>
      <c r="BE401" s="51"/>
      <c r="BF401" s="51"/>
      <c r="BG401" s="51"/>
      <c r="BH401" s="51"/>
      <c r="BI401" s="51"/>
      <c r="BJ401" s="52"/>
      <c r="BK401" s="20"/>
      <c r="BP401" s="17"/>
      <c r="BQ401" s="50"/>
      <c r="BR401" s="51"/>
      <c r="BS401" s="51"/>
      <c r="BT401" s="51"/>
      <c r="BU401" s="51"/>
      <c r="BV401" s="51"/>
      <c r="BW401" s="51"/>
      <c r="BX401" s="51"/>
      <c r="BY401" s="51"/>
      <c r="BZ401" s="51"/>
      <c r="CA401" s="51"/>
      <c r="CB401" s="51"/>
      <c r="CC401" s="51"/>
      <c r="CD401" s="51"/>
      <c r="CE401" s="51"/>
      <c r="CF401" s="51"/>
      <c r="CG401" s="51"/>
      <c r="CH401" s="51"/>
      <c r="CI401" s="51"/>
      <c r="CJ401" s="51"/>
      <c r="CK401" s="51"/>
      <c r="CL401" s="51"/>
      <c r="CM401" s="51"/>
      <c r="CN401" s="51"/>
      <c r="CO401" s="52"/>
      <c r="CP401" s="20"/>
    </row>
    <row r="402" spans="6:94" ht="3" customHeight="1" thickBot="1">
      <c r="F402" s="1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11"/>
      <c r="AF402" s="22"/>
      <c r="AG402" s="11"/>
      <c r="AK402" s="17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11"/>
      <c r="BK402" s="22"/>
      <c r="BP402" s="17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11"/>
      <c r="CP402" s="22"/>
    </row>
    <row r="403" spans="6:94" ht="3" customHeight="1">
      <c r="F403" s="17"/>
      <c r="G403" s="53" t="s">
        <v>9</v>
      </c>
      <c r="H403" s="54"/>
      <c r="I403" s="54"/>
      <c r="J403" s="54"/>
      <c r="K403" s="54"/>
      <c r="L403" s="55"/>
      <c r="M403" s="71" t="s">
        <v>12</v>
      </c>
      <c r="N403" s="53" t="str">
        <f>IF('Data Entry Sheet'!D49="", "", 'Data Entry Sheet'!D49)</f>
        <v>Urmila</v>
      </c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5"/>
      <c r="AF403" s="23"/>
      <c r="AG403" s="12"/>
      <c r="AK403" s="17"/>
      <c r="AL403" s="53" t="s">
        <v>9</v>
      </c>
      <c r="AM403" s="54"/>
      <c r="AN403" s="54"/>
      <c r="AO403" s="54"/>
      <c r="AP403" s="54"/>
      <c r="AQ403" s="55"/>
      <c r="AR403" s="71" t="s">
        <v>12</v>
      </c>
      <c r="AS403" s="53" t="str">
        <f>IF('Data Entry Sheet'!D50="", "", 'Data Entry Sheet'!D50)</f>
        <v>Vimla</v>
      </c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5"/>
      <c r="BK403" s="23"/>
      <c r="BP403" s="17"/>
      <c r="BQ403" s="53" t="s">
        <v>9</v>
      </c>
      <c r="BR403" s="54"/>
      <c r="BS403" s="54"/>
      <c r="BT403" s="54"/>
      <c r="BU403" s="54"/>
      <c r="BV403" s="55"/>
      <c r="BW403" s="71" t="s">
        <v>12</v>
      </c>
      <c r="BX403" s="53" t="str">
        <f>IF('Data Entry Sheet'!D51="", "", 'Data Entry Sheet'!D51)</f>
        <v>Zainab</v>
      </c>
      <c r="BY403" s="54"/>
      <c r="BZ403" s="54"/>
      <c r="CA403" s="54"/>
      <c r="CB403" s="54"/>
      <c r="CC403" s="54"/>
      <c r="CD403" s="54"/>
      <c r="CE403" s="54"/>
      <c r="CF403" s="54"/>
      <c r="CG403" s="54"/>
      <c r="CH403" s="54"/>
      <c r="CI403" s="54"/>
      <c r="CJ403" s="54"/>
      <c r="CK403" s="54"/>
      <c r="CL403" s="54"/>
      <c r="CM403" s="54"/>
      <c r="CN403" s="54"/>
      <c r="CO403" s="55"/>
      <c r="CP403" s="23"/>
    </row>
    <row r="404" spans="6:94" ht="3" customHeight="1">
      <c r="F404" s="17"/>
      <c r="G404" s="56"/>
      <c r="H404" s="57"/>
      <c r="I404" s="57"/>
      <c r="J404" s="57"/>
      <c r="K404" s="57"/>
      <c r="L404" s="58"/>
      <c r="M404" s="71"/>
      <c r="N404" s="56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8"/>
      <c r="AF404" s="23"/>
      <c r="AG404" s="12"/>
      <c r="AK404" s="17"/>
      <c r="AL404" s="56"/>
      <c r="AM404" s="57"/>
      <c r="AN404" s="57"/>
      <c r="AO404" s="57"/>
      <c r="AP404" s="57"/>
      <c r="AQ404" s="58"/>
      <c r="AR404" s="71"/>
      <c r="AS404" s="56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  <c r="BJ404" s="58"/>
      <c r="BK404" s="23"/>
      <c r="BP404" s="17"/>
      <c r="BQ404" s="56"/>
      <c r="BR404" s="57"/>
      <c r="BS404" s="57"/>
      <c r="BT404" s="57"/>
      <c r="BU404" s="57"/>
      <c r="BV404" s="58"/>
      <c r="BW404" s="71"/>
      <c r="BX404" s="56"/>
      <c r="BY404" s="57"/>
      <c r="BZ404" s="57"/>
      <c r="CA404" s="57"/>
      <c r="CB404" s="57"/>
      <c r="CC404" s="57"/>
      <c r="CD404" s="57"/>
      <c r="CE404" s="57"/>
      <c r="CF404" s="57"/>
      <c r="CG404" s="57"/>
      <c r="CH404" s="57"/>
      <c r="CI404" s="57"/>
      <c r="CJ404" s="57"/>
      <c r="CK404" s="57"/>
      <c r="CL404" s="57"/>
      <c r="CM404" s="57"/>
      <c r="CN404" s="57"/>
      <c r="CO404" s="58"/>
      <c r="CP404" s="23"/>
    </row>
    <row r="405" spans="6:94" ht="3" customHeight="1" thickBot="1">
      <c r="F405" s="17"/>
      <c r="G405" s="59"/>
      <c r="H405" s="60"/>
      <c r="I405" s="60"/>
      <c r="J405" s="60"/>
      <c r="K405" s="60"/>
      <c r="L405" s="61"/>
      <c r="M405" s="71"/>
      <c r="N405" s="59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1"/>
      <c r="AF405" s="23"/>
      <c r="AG405" s="12"/>
      <c r="AK405" s="17"/>
      <c r="AL405" s="59"/>
      <c r="AM405" s="60"/>
      <c r="AN405" s="60"/>
      <c r="AO405" s="60"/>
      <c r="AP405" s="60"/>
      <c r="AQ405" s="61"/>
      <c r="AR405" s="71"/>
      <c r="AS405" s="59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1"/>
      <c r="BK405" s="23"/>
      <c r="BP405" s="17"/>
      <c r="BQ405" s="59"/>
      <c r="BR405" s="60"/>
      <c r="BS405" s="60"/>
      <c r="BT405" s="60"/>
      <c r="BU405" s="60"/>
      <c r="BV405" s="61"/>
      <c r="BW405" s="71"/>
      <c r="BX405" s="59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1"/>
      <c r="CP405" s="23"/>
    </row>
    <row r="406" spans="6:94" ht="3" customHeight="1" thickBot="1">
      <c r="F406" s="17"/>
      <c r="G406" s="9"/>
      <c r="H406" s="9"/>
      <c r="I406" s="9"/>
      <c r="J406" s="9"/>
      <c r="K406" s="9"/>
      <c r="L406" s="9"/>
      <c r="M406" s="10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22"/>
      <c r="AG406" s="11"/>
      <c r="AK406" s="17"/>
      <c r="AL406" s="9"/>
      <c r="AM406" s="9"/>
      <c r="AN406" s="9"/>
      <c r="AO406" s="9"/>
      <c r="AP406" s="9"/>
      <c r="AQ406" s="9"/>
      <c r="AR406" s="10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22"/>
      <c r="BP406" s="17"/>
      <c r="BQ406" s="9"/>
      <c r="BR406" s="9"/>
      <c r="BS406" s="9"/>
      <c r="BT406" s="9"/>
      <c r="BU406" s="9"/>
      <c r="BV406" s="9"/>
      <c r="BW406" s="10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22"/>
    </row>
    <row r="407" spans="6:94" ht="3" customHeight="1">
      <c r="F407" s="17"/>
      <c r="G407" s="53" t="s">
        <v>2</v>
      </c>
      <c r="H407" s="54"/>
      <c r="I407" s="54"/>
      <c r="J407" s="54"/>
      <c r="K407" s="54"/>
      <c r="L407" s="55"/>
      <c r="M407" s="71" t="s">
        <v>12</v>
      </c>
      <c r="N407" s="63">
        <f>IF('Data Entry Sheet'!$D$6="", "", 'Data Entry Sheet'!$D$6)</f>
        <v>5</v>
      </c>
      <c r="O407" s="64"/>
      <c r="P407" s="65"/>
      <c r="Q407" s="11"/>
      <c r="R407" s="11"/>
      <c r="S407" s="11"/>
      <c r="T407" s="11"/>
      <c r="U407" s="11"/>
      <c r="V407" s="53" t="s">
        <v>11</v>
      </c>
      <c r="W407" s="54"/>
      <c r="X407" s="54"/>
      <c r="Y407" s="54"/>
      <c r="Z407" s="55"/>
      <c r="AA407" s="62" t="s">
        <v>12</v>
      </c>
      <c r="AB407" s="63" t="str">
        <f>IF('Data Entry Sheet'!$D$7="", "", 'Data Entry Sheet'!$D$7)</f>
        <v>A</v>
      </c>
      <c r="AC407" s="64"/>
      <c r="AD407" s="64"/>
      <c r="AE407" s="65"/>
      <c r="AF407" s="22"/>
      <c r="AG407" s="11"/>
      <c r="AK407" s="17"/>
      <c r="AL407" s="53" t="s">
        <v>2</v>
      </c>
      <c r="AM407" s="54"/>
      <c r="AN407" s="54"/>
      <c r="AO407" s="54"/>
      <c r="AP407" s="54"/>
      <c r="AQ407" s="55"/>
      <c r="AR407" s="71" t="s">
        <v>12</v>
      </c>
      <c r="AS407" s="63">
        <f>IF('Data Entry Sheet'!$D$6="", "", 'Data Entry Sheet'!$D$6)</f>
        <v>5</v>
      </c>
      <c r="AT407" s="64"/>
      <c r="AU407" s="65"/>
      <c r="AV407" s="11"/>
      <c r="AW407" s="11"/>
      <c r="AX407" s="11"/>
      <c r="AY407" s="11"/>
      <c r="AZ407" s="11"/>
      <c r="BA407" s="53" t="s">
        <v>11</v>
      </c>
      <c r="BB407" s="54"/>
      <c r="BC407" s="54"/>
      <c r="BD407" s="54"/>
      <c r="BE407" s="55"/>
      <c r="BF407" s="62" t="s">
        <v>12</v>
      </c>
      <c r="BG407" s="63" t="str">
        <f>IF('Data Entry Sheet'!$D$7="", "", 'Data Entry Sheet'!$D$7)</f>
        <v>A</v>
      </c>
      <c r="BH407" s="64"/>
      <c r="BI407" s="64"/>
      <c r="BJ407" s="65"/>
      <c r="BK407" s="22"/>
      <c r="BP407" s="17"/>
      <c r="BQ407" s="53" t="s">
        <v>2</v>
      </c>
      <c r="BR407" s="54"/>
      <c r="BS407" s="54"/>
      <c r="BT407" s="54"/>
      <c r="BU407" s="54"/>
      <c r="BV407" s="55"/>
      <c r="BW407" s="71" t="s">
        <v>12</v>
      </c>
      <c r="BX407" s="63">
        <f>IF('Data Entry Sheet'!$D$6="", "", 'Data Entry Sheet'!$D$6)</f>
        <v>5</v>
      </c>
      <c r="BY407" s="64"/>
      <c r="BZ407" s="65"/>
      <c r="CA407" s="11"/>
      <c r="CB407" s="11"/>
      <c r="CC407" s="11"/>
      <c r="CD407" s="11"/>
      <c r="CE407" s="11"/>
      <c r="CF407" s="53" t="s">
        <v>11</v>
      </c>
      <c r="CG407" s="54"/>
      <c r="CH407" s="54"/>
      <c r="CI407" s="54"/>
      <c r="CJ407" s="55"/>
      <c r="CK407" s="62" t="s">
        <v>12</v>
      </c>
      <c r="CL407" s="63" t="str">
        <f>IF('Data Entry Sheet'!$D$7="", "", 'Data Entry Sheet'!$D$7)</f>
        <v>A</v>
      </c>
      <c r="CM407" s="64"/>
      <c r="CN407" s="64"/>
      <c r="CO407" s="65"/>
      <c r="CP407" s="22"/>
    </row>
    <row r="408" spans="6:94" ht="3" customHeight="1">
      <c r="F408" s="17"/>
      <c r="G408" s="56"/>
      <c r="H408" s="57"/>
      <c r="I408" s="57"/>
      <c r="J408" s="57"/>
      <c r="K408" s="57"/>
      <c r="L408" s="58"/>
      <c r="M408" s="71"/>
      <c r="N408" s="66"/>
      <c r="O408" s="62"/>
      <c r="P408" s="67"/>
      <c r="Q408" s="11"/>
      <c r="R408" s="11"/>
      <c r="S408" s="11"/>
      <c r="T408" s="12"/>
      <c r="U408" s="11"/>
      <c r="V408" s="56"/>
      <c r="W408" s="57"/>
      <c r="X408" s="57"/>
      <c r="Y408" s="57"/>
      <c r="Z408" s="58"/>
      <c r="AA408" s="62"/>
      <c r="AB408" s="66"/>
      <c r="AC408" s="62"/>
      <c r="AD408" s="62"/>
      <c r="AE408" s="67"/>
      <c r="AF408" s="22"/>
      <c r="AG408" s="11"/>
      <c r="AK408" s="17"/>
      <c r="AL408" s="56"/>
      <c r="AM408" s="57"/>
      <c r="AN408" s="57"/>
      <c r="AO408" s="57"/>
      <c r="AP408" s="57"/>
      <c r="AQ408" s="58"/>
      <c r="AR408" s="71"/>
      <c r="AS408" s="66"/>
      <c r="AT408" s="62"/>
      <c r="AU408" s="67"/>
      <c r="AV408" s="11"/>
      <c r="AW408" s="11"/>
      <c r="AX408" s="11"/>
      <c r="AY408" s="12"/>
      <c r="AZ408" s="11"/>
      <c r="BA408" s="56"/>
      <c r="BB408" s="57"/>
      <c r="BC408" s="57"/>
      <c r="BD408" s="57"/>
      <c r="BE408" s="58"/>
      <c r="BF408" s="62"/>
      <c r="BG408" s="66"/>
      <c r="BH408" s="62"/>
      <c r="BI408" s="62"/>
      <c r="BJ408" s="67"/>
      <c r="BK408" s="22"/>
      <c r="BP408" s="17"/>
      <c r="BQ408" s="56"/>
      <c r="BR408" s="57"/>
      <c r="BS408" s="57"/>
      <c r="BT408" s="57"/>
      <c r="BU408" s="57"/>
      <c r="BV408" s="58"/>
      <c r="BW408" s="71"/>
      <c r="BX408" s="66"/>
      <c r="BY408" s="62"/>
      <c r="BZ408" s="67"/>
      <c r="CA408" s="11"/>
      <c r="CB408" s="11"/>
      <c r="CC408" s="11"/>
      <c r="CD408" s="12"/>
      <c r="CE408" s="11"/>
      <c r="CF408" s="56"/>
      <c r="CG408" s="57"/>
      <c r="CH408" s="57"/>
      <c r="CI408" s="57"/>
      <c r="CJ408" s="58"/>
      <c r="CK408" s="62"/>
      <c r="CL408" s="66"/>
      <c r="CM408" s="62"/>
      <c r="CN408" s="62"/>
      <c r="CO408" s="67"/>
      <c r="CP408" s="22"/>
    </row>
    <row r="409" spans="6:94" ht="3" customHeight="1" thickBot="1">
      <c r="F409" s="17"/>
      <c r="G409" s="59"/>
      <c r="H409" s="60"/>
      <c r="I409" s="60"/>
      <c r="J409" s="60"/>
      <c r="K409" s="60"/>
      <c r="L409" s="61"/>
      <c r="M409" s="71"/>
      <c r="N409" s="68"/>
      <c r="O409" s="69"/>
      <c r="P409" s="70"/>
      <c r="Q409" s="11"/>
      <c r="R409" s="11"/>
      <c r="S409" s="11"/>
      <c r="T409" s="12"/>
      <c r="U409" s="11"/>
      <c r="V409" s="59"/>
      <c r="W409" s="60"/>
      <c r="X409" s="60"/>
      <c r="Y409" s="60"/>
      <c r="Z409" s="61"/>
      <c r="AA409" s="62"/>
      <c r="AB409" s="68"/>
      <c r="AC409" s="69"/>
      <c r="AD409" s="69"/>
      <c r="AE409" s="70"/>
      <c r="AF409" s="22"/>
      <c r="AG409" s="11"/>
      <c r="AK409" s="17"/>
      <c r="AL409" s="59"/>
      <c r="AM409" s="60"/>
      <c r="AN409" s="60"/>
      <c r="AO409" s="60"/>
      <c r="AP409" s="60"/>
      <c r="AQ409" s="61"/>
      <c r="AR409" s="71"/>
      <c r="AS409" s="68"/>
      <c r="AT409" s="69"/>
      <c r="AU409" s="70"/>
      <c r="AV409" s="11"/>
      <c r="AW409" s="11"/>
      <c r="AX409" s="11"/>
      <c r="AY409" s="12"/>
      <c r="AZ409" s="11"/>
      <c r="BA409" s="59"/>
      <c r="BB409" s="60"/>
      <c r="BC409" s="60"/>
      <c r="BD409" s="60"/>
      <c r="BE409" s="61"/>
      <c r="BF409" s="62"/>
      <c r="BG409" s="68"/>
      <c r="BH409" s="69"/>
      <c r="BI409" s="69"/>
      <c r="BJ409" s="70"/>
      <c r="BK409" s="22"/>
      <c r="BP409" s="17"/>
      <c r="BQ409" s="59"/>
      <c r="BR409" s="60"/>
      <c r="BS409" s="60"/>
      <c r="BT409" s="60"/>
      <c r="BU409" s="60"/>
      <c r="BV409" s="61"/>
      <c r="BW409" s="71"/>
      <c r="BX409" s="68"/>
      <c r="BY409" s="69"/>
      <c r="BZ409" s="70"/>
      <c r="CA409" s="11"/>
      <c r="CB409" s="11"/>
      <c r="CC409" s="11"/>
      <c r="CD409" s="12"/>
      <c r="CE409" s="11"/>
      <c r="CF409" s="59"/>
      <c r="CG409" s="60"/>
      <c r="CH409" s="60"/>
      <c r="CI409" s="60"/>
      <c r="CJ409" s="61"/>
      <c r="CK409" s="62"/>
      <c r="CL409" s="68"/>
      <c r="CM409" s="69"/>
      <c r="CN409" s="69"/>
      <c r="CO409" s="70"/>
      <c r="CP409" s="22"/>
    </row>
    <row r="410" spans="6:94" ht="3" customHeight="1" thickBot="1">
      <c r="F410" s="17"/>
      <c r="G410" s="9"/>
      <c r="H410" s="9"/>
      <c r="I410" s="9"/>
      <c r="J410" s="9"/>
      <c r="K410" s="9"/>
      <c r="L410" s="9"/>
      <c r="M410" s="10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22"/>
      <c r="AG410" s="11"/>
      <c r="AK410" s="17"/>
      <c r="AL410" s="9"/>
      <c r="AM410" s="9"/>
      <c r="AN410" s="9"/>
      <c r="AO410" s="9"/>
      <c r="AP410" s="9"/>
      <c r="AQ410" s="9"/>
      <c r="AR410" s="10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22"/>
      <c r="BP410" s="17"/>
      <c r="BQ410" s="9"/>
      <c r="BR410" s="9"/>
      <c r="BS410" s="9"/>
      <c r="BT410" s="9"/>
      <c r="BU410" s="9"/>
      <c r="BV410" s="9"/>
      <c r="BW410" s="10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22"/>
    </row>
    <row r="411" spans="6:94" ht="3" customHeight="1">
      <c r="F411" s="17"/>
      <c r="G411" s="53" t="s">
        <v>10</v>
      </c>
      <c r="H411" s="54"/>
      <c r="I411" s="54"/>
      <c r="J411" s="54"/>
      <c r="K411" s="54"/>
      <c r="L411" s="55"/>
      <c r="M411" s="71" t="s">
        <v>12</v>
      </c>
      <c r="N411" s="53" t="str">
        <f>IF('Data Entry Sheet'!$E$49="", "", 'Data Entry Sheet'!$E$49)</f>
        <v>5040 / A</v>
      </c>
      <c r="O411" s="54"/>
      <c r="P411" s="54"/>
      <c r="Q411" s="54"/>
      <c r="R411" s="54"/>
      <c r="S411" s="54"/>
      <c r="T411" s="55"/>
      <c r="U411" s="11"/>
      <c r="V411" s="53" t="s">
        <v>14</v>
      </c>
      <c r="W411" s="54"/>
      <c r="X411" s="54"/>
      <c r="Y411" s="54"/>
      <c r="Z411" s="55"/>
      <c r="AA411" s="62" t="s">
        <v>12</v>
      </c>
      <c r="AB411" s="63">
        <f>IF('Data Entry Sheet'!$C$49="", "", 'Data Entry Sheet'!$C$49)</f>
        <v>40</v>
      </c>
      <c r="AC411" s="64"/>
      <c r="AD411" s="64"/>
      <c r="AE411" s="65"/>
      <c r="AF411" s="22"/>
      <c r="AG411" s="11"/>
      <c r="AK411" s="17"/>
      <c r="AL411" s="53" t="s">
        <v>10</v>
      </c>
      <c r="AM411" s="54"/>
      <c r="AN411" s="54"/>
      <c r="AO411" s="54"/>
      <c r="AP411" s="54"/>
      <c r="AQ411" s="55"/>
      <c r="AR411" s="71" t="s">
        <v>12</v>
      </c>
      <c r="AS411" s="53" t="str">
        <f>IF('Data Entry Sheet'!$E$50="", "", 'Data Entry Sheet'!$E$50)</f>
        <v>5041 / A</v>
      </c>
      <c r="AT411" s="54"/>
      <c r="AU411" s="54"/>
      <c r="AV411" s="54"/>
      <c r="AW411" s="54"/>
      <c r="AX411" s="54"/>
      <c r="AY411" s="55"/>
      <c r="AZ411" s="11"/>
      <c r="BA411" s="53" t="s">
        <v>14</v>
      </c>
      <c r="BB411" s="54"/>
      <c r="BC411" s="54"/>
      <c r="BD411" s="54"/>
      <c r="BE411" s="55"/>
      <c r="BF411" s="62" t="s">
        <v>12</v>
      </c>
      <c r="BG411" s="63">
        <f>IF('Data Entry Sheet'!$C$50="", "", 'Data Entry Sheet'!$C$50)</f>
        <v>41</v>
      </c>
      <c r="BH411" s="64"/>
      <c r="BI411" s="64"/>
      <c r="BJ411" s="65"/>
      <c r="BK411" s="22"/>
      <c r="BP411" s="17"/>
      <c r="BQ411" s="53" t="s">
        <v>10</v>
      </c>
      <c r="BR411" s="54"/>
      <c r="BS411" s="54"/>
      <c r="BT411" s="54"/>
      <c r="BU411" s="54"/>
      <c r="BV411" s="55"/>
      <c r="BW411" s="71" t="s">
        <v>12</v>
      </c>
      <c r="BX411" s="53" t="str">
        <f>IF('Data Entry Sheet'!$E$51="", "", 'Data Entry Sheet'!$E$51)</f>
        <v>5042 / A</v>
      </c>
      <c r="BY411" s="54"/>
      <c r="BZ411" s="54"/>
      <c r="CA411" s="54"/>
      <c r="CB411" s="54"/>
      <c r="CC411" s="54"/>
      <c r="CD411" s="55"/>
      <c r="CE411" s="11"/>
      <c r="CF411" s="53" t="s">
        <v>14</v>
      </c>
      <c r="CG411" s="54"/>
      <c r="CH411" s="54"/>
      <c r="CI411" s="54"/>
      <c r="CJ411" s="55"/>
      <c r="CK411" s="62" t="s">
        <v>12</v>
      </c>
      <c r="CL411" s="63">
        <f>IF('Data Entry Sheet'!$C$51="", "", 'Data Entry Sheet'!$C$51)</f>
        <v>42</v>
      </c>
      <c r="CM411" s="64"/>
      <c r="CN411" s="64"/>
      <c r="CO411" s="65"/>
      <c r="CP411" s="22"/>
    </row>
    <row r="412" spans="6:94" ht="3" customHeight="1">
      <c r="F412" s="17"/>
      <c r="G412" s="56"/>
      <c r="H412" s="57"/>
      <c r="I412" s="57"/>
      <c r="J412" s="57"/>
      <c r="K412" s="57"/>
      <c r="L412" s="58"/>
      <c r="M412" s="71"/>
      <c r="N412" s="56"/>
      <c r="O412" s="57"/>
      <c r="P412" s="57"/>
      <c r="Q412" s="57"/>
      <c r="R412" s="57"/>
      <c r="S412" s="57"/>
      <c r="T412" s="58"/>
      <c r="U412" s="11"/>
      <c r="V412" s="56"/>
      <c r="W412" s="57"/>
      <c r="X412" s="57"/>
      <c r="Y412" s="57"/>
      <c r="Z412" s="58"/>
      <c r="AA412" s="62"/>
      <c r="AB412" s="66"/>
      <c r="AC412" s="62"/>
      <c r="AD412" s="62"/>
      <c r="AE412" s="67"/>
      <c r="AF412" s="22"/>
      <c r="AG412" s="11"/>
      <c r="AK412" s="17"/>
      <c r="AL412" s="56"/>
      <c r="AM412" s="57"/>
      <c r="AN412" s="57"/>
      <c r="AO412" s="57"/>
      <c r="AP412" s="57"/>
      <c r="AQ412" s="58"/>
      <c r="AR412" s="71"/>
      <c r="AS412" s="56"/>
      <c r="AT412" s="57"/>
      <c r="AU412" s="57"/>
      <c r="AV412" s="57"/>
      <c r="AW412" s="57"/>
      <c r="AX412" s="57"/>
      <c r="AY412" s="58"/>
      <c r="AZ412" s="11"/>
      <c r="BA412" s="56"/>
      <c r="BB412" s="57"/>
      <c r="BC412" s="57"/>
      <c r="BD412" s="57"/>
      <c r="BE412" s="58"/>
      <c r="BF412" s="62"/>
      <c r="BG412" s="66"/>
      <c r="BH412" s="62"/>
      <c r="BI412" s="62"/>
      <c r="BJ412" s="67"/>
      <c r="BK412" s="22"/>
      <c r="BP412" s="17"/>
      <c r="BQ412" s="56"/>
      <c r="BR412" s="57"/>
      <c r="BS412" s="57"/>
      <c r="BT412" s="57"/>
      <c r="BU412" s="57"/>
      <c r="BV412" s="58"/>
      <c r="BW412" s="71"/>
      <c r="BX412" s="56"/>
      <c r="BY412" s="57"/>
      <c r="BZ412" s="57"/>
      <c r="CA412" s="57"/>
      <c r="CB412" s="57"/>
      <c r="CC412" s="57"/>
      <c r="CD412" s="58"/>
      <c r="CE412" s="11"/>
      <c r="CF412" s="56"/>
      <c r="CG412" s="57"/>
      <c r="CH412" s="57"/>
      <c r="CI412" s="57"/>
      <c r="CJ412" s="58"/>
      <c r="CK412" s="62"/>
      <c r="CL412" s="66"/>
      <c r="CM412" s="62"/>
      <c r="CN412" s="62"/>
      <c r="CO412" s="67"/>
      <c r="CP412" s="22"/>
    </row>
    <row r="413" spans="6:94" ht="3" customHeight="1" thickBot="1">
      <c r="F413" s="17"/>
      <c r="G413" s="59"/>
      <c r="H413" s="60"/>
      <c r="I413" s="60"/>
      <c r="J413" s="60"/>
      <c r="K413" s="60"/>
      <c r="L413" s="61"/>
      <c r="M413" s="71"/>
      <c r="N413" s="59"/>
      <c r="O413" s="60"/>
      <c r="P413" s="60"/>
      <c r="Q413" s="60"/>
      <c r="R413" s="60"/>
      <c r="S413" s="60"/>
      <c r="T413" s="61"/>
      <c r="U413" s="11"/>
      <c r="V413" s="59"/>
      <c r="W413" s="60"/>
      <c r="X413" s="60"/>
      <c r="Y413" s="60"/>
      <c r="Z413" s="61"/>
      <c r="AA413" s="62"/>
      <c r="AB413" s="68"/>
      <c r="AC413" s="69"/>
      <c r="AD413" s="69"/>
      <c r="AE413" s="70"/>
      <c r="AF413" s="22"/>
      <c r="AG413" s="11"/>
      <c r="AK413" s="17"/>
      <c r="AL413" s="59"/>
      <c r="AM413" s="60"/>
      <c r="AN413" s="60"/>
      <c r="AO413" s="60"/>
      <c r="AP413" s="60"/>
      <c r="AQ413" s="61"/>
      <c r="AR413" s="71"/>
      <c r="AS413" s="59"/>
      <c r="AT413" s="60"/>
      <c r="AU413" s="60"/>
      <c r="AV413" s="60"/>
      <c r="AW413" s="60"/>
      <c r="AX413" s="60"/>
      <c r="AY413" s="61"/>
      <c r="AZ413" s="11"/>
      <c r="BA413" s="59"/>
      <c r="BB413" s="60"/>
      <c r="BC413" s="60"/>
      <c r="BD413" s="60"/>
      <c r="BE413" s="61"/>
      <c r="BF413" s="62"/>
      <c r="BG413" s="68"/>
      <c r="BH413" s="69"/>
      <c r="BI413" s="69"/>
      <c r="BJ413" s="70"/>
      <c r="BK413" s="22"/>
      <c r="BP413" s="17"/>
      <c r="BQ413" s="59"/>
      <c r="BR413" s="60"/>
      <c r="BS413" s="60"/>
      <c r="BT413" s="60"/>
      <c r="BU413" s="60"/>
      <c r="BV413" s="61"/>
      <c r="BW413" s="71"/>
      <c r="BX413" s="59"/>
      <c r="BY413" s="60"/>
      <c r="BZ413" s="60"/>
      <c r="CA413" s="60"/>
      <c r="CB413" s="60"/>
      <c r="CC413" s="60"/>
      <c r="CD413" s="61"/>
      <c r="CE413" s="11"/>
      <c r="CF413" s="59"/>
      <c r="CG413" s="60"/>
      <c r="CH413" s="60"/>
      <c r="CI413" s="60"/>
      <c r="CJ413" s="61"/>
      <c r="CK413" s="62"/>
      <c r="CL413" s="68"/>
      <c r="CM413" s="69"/>
      <c r="CN413" s="69"/>
      <c r="CO413" s="70"/>
      <c r="CP413" s="22"/>
    </row>
    <row r="414" spans="6:94" ht="3" customHeight="1" thickBot="1">
      <c r="F414" s="17"/>
      <c r="G414" s="9"/>
      <c r="H414" s="9"/>
      <c r="I414" s="9"/>
      <c r="J414" s="9"/>
      <c r="K414" s="9"/>
      <c r="L414" s="9"/>
      <c r="M414" s="10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22"/>
      <c r="AG414" s="11"/>
      <c r="AK414" s="17"/>
      <c r="AL414" s="9"/>
      <c r="AM414" s="9"/>
      <c r="AN414" s="9"/>
      <c r="AO414" s="9"/>
      <c r="AP414" s="9"/>
      <c r="AQ414" s="9"/>
      <c r="AR414" s="10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22"/>
      <c r="BP414" s="17"/>
      <c r="BQ414" s="9"/>
      <c r="BR414" s="9"/>
      <c r="BS414" s="9"/>
      <c r="BT414" s="9"/>
      <c r="BU414" s="9"/>
      <c r="BV414" s="9"/>
      <c r="BW414" s="10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22"/>
    </row>
    <row r="415" spans="6:94" ht="3" customHeight="1">
      <c r="F415" s="17"/>
      <c r="G415" s="53" t="s">
        <v>8</v>
      </c>
      <c r="H415" s="54"/>
      <c r="I415" s="54"/>
      <c r="J415" s="54"/>
      <c r="K415" s="54"/>
      <c r="L415" s="55"/>
      <c r="M415" s="71" t="s">
        <v>12</v>
      </c>
      <c r="N415" s="53" t="str">
        <f>IF('Data Entry Sheet'!$D$8="", "", 'Data Entry Sheet'!$D$8)</f>
        <v>Unit Exam - I</v>
      </c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5"/>
      <c r="AF415" s="23"/>
      <c r="AG415" s="12"/>
      <c r="AK415" s="17"/>
      <c r="AL415" s="53" t="s">
        <v>8</v>
      </c>
      <c r="AM415" s="54"/>
      <c r="AN415" s="54"/>
      <c r="AO415" s="54"/>
      <c r="AP415" s="54"/>
      <c r="AQ415" s="55"/>
      <c r="AR415" s="71" t="s">
        <v>12</v>
      </c>
      <c r="AS415" s="53" t="str">
        <f>IF('Data Entry Sheet'!$D$8="", "", 'Data Entry Sheet'!$D$8)</f>
        <v>Unit Exam - I</v>
      </c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5"/>
      <c r="BK415" s="23"/>
      <c r="BP415" s="17"/>
      <c r="BQ415" s="53" t="s">
        <v>8</v>
      </c>
      <c r="BR415" s="54"/>
      <c r="BS415" s="54"/>
      <c r="BT415" s="54"/>
      <c r="BU415" s="54"/>
      <c r="BV415" s="55"/>
      <c r="BW415" s="71" t="s">
        <v>12</v>
      </c>
      <c r="BX415" s="53" t="str">
        <f>IF('Data Entry Sheet'!$D$8="", "", 'Data Entry Sheet'!$D$8)</f>
        <v>Unit Exam - I</v>
      </c>
      <c r="BY415" s="54"/>
      <c r="BZ415" s="54"/>
      <c r="CA415" s="54"/>
      <c r="CB415" s="54"/>
      <c r="CC415" s="54"/>
      <c r="CD415" s="54"/>
      <c r="CE415" s="54"/>
      <c r="CF415" s="54"/>
      <c r="CG415" s="54"/>
      <c r="CH415" s="54"/>
      <c r="CI415" s="54"/>
      <c r="CJ415" s="54"/>
      <c r="CK415" s="54"/>
      <c r="CL415" s="54"/>
      <c r="CM415" s="54"/>
      <c r="CN415" s="54"/>
      <c r="CO415" s="55"/>
      <c r="CP415" s="23"/>
    </row>
    <row r="416" spans="6:94" ht="3" customHeight="1">
      <c r="F416" s="17"/>
      <c r="G416" s="56"/>
      <c r="H416" s="57"/>
      <c r="I416" s="57"/>
      <c r="J416" s="57"/>
      <c r="K416" s="57"/>
      <c r="L416" s="58"/>
      <c r="M416" s="71"/>
      <c r="N416" s="56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8"/>
      <c r="AF416" s="23"/>
      <c r="AG416" s="12"/>
      <c r="AK416" s="17"/>
      <c r="AL416" s="56"/>
      <c r="AM416" s="57"/>
      <c r="AN416" s="57"/>
      <c r="AO416" s="57"/>
      <c r="AP416" s="57"/>
      <c r="AQ416" s="58"/>
      <c r="AR416" s="71"/>
      <c r="AS416" s="56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  <c r="BE416" s="57"/>
      <c r="BF416" s="57"/>
      <c r="BG416" s="57"/>
      <c r="BH416" s="57"/>
      <c r="BI416" s="57"/>
      <c r="BJ416" s="58"/>
      <c r="BK416" s="23"/>
      <c r="BP416" s="17"/>
      <c r="BQ416" s="56"/>
      <c r="BR416" s="57"/>
      <c r="BS416" s="57"/>
      <c r="BT416" s="57"/>
      <c r="BU416" s="57"/>
      <c r="BV416" s="58"/>
      <c r="BW416" s="71"/>
      <c r="BX416" s="56"/>
      <c r="BY416" s="57"/>
      <c r="BZ416" s="57"/>
      <c r="CA416" s="57"/>
      <c r="CB416" s="57"/>
      <c r="CC416" s="57"/>
      <c r="CD416" s="57"/>
      <c r="CE416" s="57"/>
      <c r="CF416" s="57"/>
      <c r="CG416" s="57"/>
      <c r="CH416" s="57"/>
      <c r="CI416" s="57"/>
      <c r="CJ416" s="57"/>
      <c r="CK416" s="57"/>
      <c r="CL416" s="57"/>
      <c r="CM416" s="57"/>
      <c r="CN416" s="57"/>
      <c r="CO416" s="58"/>
      <c r="CP416" s="23"/>
    </row>
    <row r="417" spans="6:94" ht="3" customHeight="1" thickBot="1">
      <c r="F417" s="17"/>
      <c r="G417" s="59"/>
      <c r="H417" s="60"/>
      <c r="I417" s="60"/>
      <c r="J417" s="60"/>
      <c r="K417" s="60"/>
      <c r="L417" s="61"/>
      <c r="M417" s="71"/>
      <c r="N417" s="59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1"/>
      <c r="AF417" s="23"/>
      <c r="AG417" s="12"/>
      <c r="AK417" s="17"/>
      <c r="AL417" s="59"/>
      <c r="AM417" s="60"/>
      <c r="AN417" s="60"/>
      <c r="AO417" s="60"/>
      <c r="AP417" s="60"/>
      <c r="AQ417" s="61"/>
      <c r="AR417" s="71"/>
      <c r="AS417" s="59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1"/>
      <c r="BK417" s="23"/>
      <c r="BP417" s="17"/>
      <c r="BQ417" s="59"/>
      <c r="BR417" s="60"/>
      <c r="BS417" s="60"/>
      <c r="BT417" s="60"/>
      <c r="BU417" s="60"/>
      <c r="BV417" s="61"/>
      <c r="BW417" s="71"/>
      <c r="BX417" s="59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1"/>
      <c r="CP417" s="23"/>
    </row>
    <row r="418" spans="6:94" ht="3" customHeight="1" thickBot="1">
      <c r="F418" s="24"/>
      <c r="G418" s="25"/>
      <c r="H418" s="25"/>
      <c r="I418" s="25"/>
      <c r="J418" s="25"/>
      <c r="K418" s="25"/>
      <c r="L418" s="25"/>
      <c r="M418" s="26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7"/>
      <c r="AG418" s="12"/>
      <c r="AK418" s="24"/>
      <c r="AL418" s="25"/>
      <c r="AM418" s="25"/>
      <c r="AN418" s="25"/>
      <c r="AO418" s="25"/>
      <c r="AP418" s="25"/>
      <c r="AQ418" s="25"/>
      <c r="AR418" s="26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7"/>
      <c r="BP418" s="24"/>
      <c r="BQ418" s="25"/>
      <c r="BR418" s="25"/>
      <c r="BS418" s="25"/>
      <c r="BT418" s="25"/>
      <c r="BU418" s="25"/>
      <c r="BV418" s="25"/>
      <c r="BW418" s="26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7"/>
    </row>
    <row r="422" spans="6:94" ht="3" customHeight="1" thickBot="1"/>
    <row r="423" spans="6:94" ht="3" customHeight="1" thickBot="1">
      <c r="F423" s="14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6"/>
      <c r="AK423" s="14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6"/>
      <c r="BP423" s="14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6"/>
    </row>
    <row r="424" spans="6:94" ht="3" customHeight="1">
      <c r="F424" s="17"/>
      <c r="G424" s="44" t="str">
        <f>IF('Data Entry Sheet'!$D$4="", "", 'Data Entry Sheet'!$D$4)</f>
        <v>ABC HIGH SCHOOL</v>
      </c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6"/>
      <c r="AF424" s="18"/>
      <c r="AG424" s="19"/>
      <c r="AK424" s="17"/>
      <c r="AL424" s="44" t="str">
        <f>IF('Data Entry Sheet'!$D$4="", "", 'Data Entry Sheet'!$D$4)</f>
        <v>ABC HIGH SCHOOL</v>
      </c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6"/>
      <c r="BK424" s="18"/>
      <c r="BP424" s="17"/>
      <c r="BQ424" s="44" t="str">
        <f>IF('Data Entry Sheet'!$D$4="", "", 'Data Entry Sheet'!$D$4)</f>
        <v>ABC HIGH SCHOOL</v>
      </c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6"/>
      <c r="CP424" s="18"/>
    </row>
    <row r="425" spans="6:94" ht="3" customHeight="1">
      <c r="F425" s="17"/>
      <c r="G425" s="47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9"/>
      <c r="AF425" s="18"/>
      <c r="AG425" s="19"/>
      <c r="AK425" s="17"/>
      <c r="AL425" s="47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9"/>
      <c r="BK425" s="18"/>
      <c r="BP425" s="17"/>
      <c r="BQ425" s="47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  <c r="CC425" s="48"/>
      <c r="CD425" s="48"/>
      <c r="CE425" s="48"/>
      <c r="CF425" s="48"/>
      <c r="CG425" s="48"/>
      <c r="CH425" s="48"/>
      <c r="CI425" s="48"/>
      <c r="CJ425" s="48"/>
      <c r="CK425" s="48"/>
      <c r="CL425" s="48"/>
      <c r="CM425" s="48"/>
      <c r="CN425" s="48"/>
      <c r="CO425" s="49"/>
      <c r="CP425" s="18"/>
    </row>
    <row r="426" spans="6:94" ht="3" customHeight="1">
      <c r="F426" s="17"/>
      <c r="G426" s="47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9"/>
      <c r="AF426" s="18"/>
      <c r="AG426" s="19"/>
      <c r="AK426" s="17"/>
      <c r="AL426" s="47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9"/>
      <c r="BK426" s="18"/>
      <c r="BP426" s="17"/>
      <c r="BQ426" s="47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  <c r="CC426" s="48"/>
      <c r="CD426" s="48"/>
      <c r="CE426" s="48"/>
      <c r="CF426" s="48"/>
      <c r="CG426" s="48"/>
      <c r="CH426" s="48"/>
      <c r="CI426" s="48"/>
      <c r="CJ426" s="48"/>
      <c r="CK426" s="48"/>
      <c r="CL426" s="48"/>
      <c r="CM426" s="48"/>
      <c r="CN426" s="48"/>
      <c r="CO426" s="49"/>
      <c r="CP426" s="18"/>
    </row>
    <row r="427" spans="6:94" ht="3" customHeight="1" thickBot="1">
      <c r="F427" s="17"/>
      <c r="G427" s="50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2"/>
      <c r="AF427" s="18"/>
      <c r="AG427" s="19"/>
      <c r="AK427" s="17"/>
      <c r="AL427" s="50"/>
      <c r="AM427" s="51"/>
      <c r="AN427" s="51"/>
      <c r="AO427" s="51"/>
      <c r="AP427" s="51"/>
      <c r="AQ427" s="51"/>
      <c r="AR427" s="51"/>
      <c r="AS427" s="51"/>
      <c r="AT427" s="51"/>
      <c r="AU427" s="51"/>
      <c r="AV427" s="51"/>
      <c r="AW427" s="51"/>
      <c r="AX427" s="51"/>
      <c r="AY427" s="51"/>
      <c r="AZ427" s="51"/>
      <c r="BA427" s="51"/>
      <c r="BB427" s="51"/>
      <c r="BC427" s="51"/>
      <c r="BD427" s="51"/>
      <c r="BE427" s="51"/>
      <c r="BF427" s="51"/>
      <c r="BG427" s="51"/>
      <c r="BH427" s="51"/>
      <c r="BI427" s="51"/>
      <c r="BJ427" s="52"/>
      <c r="BK427" s="18"/>
      <c r="BP427" s="17"/>
      <c r="BQ427" s="50"/>
      <c r="BR427" s="51"/>
      <c r="BS427" s="51"/>
      <c r="BT427" s="51"/>
      <c r="BU427" s="51"/>
      <c r="BV427" s="51"/>
      <c r="BW427" s="51"/>
      <c r="BX427" s="51"/>
      <c r="BY427" s="51"/>
      <c r="BZ427" s="51"/>
      <c r="CA427" s="51"/>
      <c r="CB427" s="51"/>
      <c r="CC427" s="51"/>
      <c r="CD427" s="51"/>
      <c r="CE427" s="51"/>
      <c r="CF427" s="51"/>
      <c r="CG427" s="51"/>
      <c r="CH427" s="51"/>
      <c r="CI427" s="51"/>
      <c r="CJ427" s="51"/>
      <c r="CK427" s="51"/>
      <c r="CL427" s="51"/>
      <c r="CM427" s="51"/>
      <c r="CN427" s="51"/>
      <c r="CO427" s="52"/>
      <c r="CP427" s="18"/>
    </row>
    <row r="428" spans="6:94" ht="3" customHeight="1">
      <c r="F428" s="17"/>
      <c r="G428" s="44" t="str">
        <f>IF('Data Entry Sheet'!$D$5="", "", 'Data Entry Sheet'!$D$5)</f>
        <v>M.G. ROAD, NEW DELHI</v>
      </c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6"/>
      <c r="AF428" s="20"/>
      <c r="AG428" s="21"/>
      <c r="AK428" s="17"/>
      <c r="AL428" s="44" t="str">
        <f>IF('Data Entry Sheet'!$D$5="", "", 'Data Entry Sheet'!$D$5)</f>
        <v>M.G. ROAD, NEW DELHI</v>
      </c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6"/>
      <c r="BK428" s="20"/>
      <c r="BP428" s="17"/>
      <c r="BQ428" s="44" t="str">
        <f>IF('Data Entry Sheet'!$D$5="", "", 'Data Entry Sheet'!$D$5)</f>
        <v>M.G. ROAD, NEW DELHI</v>
      </c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6"/>
      <c r="CP428" s="20"/>
    </row>
    <row r="429" spans="6:94" ht="3" customHeight="1">
      <c r="F429" s="17"/>
      <c r="G429" s="47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9"/>
      <c r="AF429" s="20"/>
      <c r="AG429" s="21"/>
      <c r="AK429" s="17"/>
      <c r="AL429" s="47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9"/>
      <c r="BK429" s="20"/>
      <c r="BP429" s="17"/>
      <c r="BQ429" s="47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  <c r="CC429" s="48"/>
      <c r="CD429" s="48"/>
      <c r="CE429" s="48"/>
      <c r="CF429" s="48"/>
      <c r="CG429" s="48"/>
      <c r="CH429" s="48"/>
      <c r="CI429" s="48"/>
      <c r="CJ429" s="48"/>
      <c r="CK429" s="48"/>
      <c r="CL429" s="48"/>
      <c r="CM429" s="48"/>
      <c r="CN429" s="48"/>
      <c r="CO429" s="49"/>
      <c r="CP429" s="20"/>
    </row>
    <row r="430" spans="6:94" ht="3" customHeight="1">
      <c r="F430" s="17"/>
      <c r="G430" s="47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9"/>
      <c r="AF430" s="20"/>
      <c r="AG430" s="21"/>
      <c r="AK430" s="17"/>
      <c r="AL430" s="47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9"/>
      <c r="BK430" s="20"/>
      <c r="BP430" s="17"/>
      <c r="BQ430" s="47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  <c r="CC430" s="48"/>
      <c r="CD430" s="48"/>
      <c r="CE430" s="48"/>
      <c r="CF430" s="48"/>
      <c r="CG430" s="48"/>
      <c r="CH430" s="48"/>
      <c r="CI430" s="48"/>
      <c r="CJ430" s="48"/>
      <c r="CK430" s="48"/>
      <c r="CL430" s="48"/>
      <c r="CM430" s="48"/>
      <c r="CN430" s="48"/>
      <c r="CO430" s="49"/>
      <c r="CP430" s="20"/>
    </row>
    <row r="431" spans="6:94" ht="3" customHeight="1" thickBot="1">
      <c r="F431" s="17"/>
      <c r="G431" s="50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2"/>
      <c r="AF431" s="20"/>
      <c r="AG431" s="21"/>
      <c r="AK431" s="17"/>
      <c r="AL431" s="50"/>
      <c r="AM431" s="51"/>
      <c r="AN431" s="51"/>
      <c r="AO431" s="51"/>
      <c r="AP431" s="51"/>
      <c r="AQ431" s="51"/>
      <c r="AR431" s="51"/>
      <c r="AS431" s="51"/>
      <c r="AT431" s="51"/>
      <c r="AU431" s="51"/>
      <c r="AV431" s="51"/>
      <c r="AW431" s="51"/>
      <c r="AX431" s="51"/>
      <c r="AY431" s="51"/>
      <c r="AZ431" s="51"/>
      <c r="BA431" s="51"/>
      <c r="BB431" s="51"/>
      <c r="BC431" s="51"/>
      <c r="BD431" s="51"/>
      <c r="BE431" s="51"/>
      <c r="BF431" s="51"/>
      <c r="BG431" s="51"/>
      <c r="BH431" s="51"/>
      <c r="BI431" s="51"/>
      <c r="BJ431" s="52"/>
      <c r="BK431" s="20"/>
      <c r="BP431" s="17"/>
      <c r="BQ431" s="50"/>
      <c r="BR431" s="51"/>
      <c r="BS431" s="51"/>
      <c r="BT431" s="51"/>
      <c r="BU431" s="51"/>
      <c r="BV431" s="51"/>
      <c r="BW431" s="51"/>
      <c r="BX431" s="51"/>
      <c r="BY431" s="51"/>
      <c r="BZ431" s="51"/>
      <c r="CA431" s="51"/>
      <c r="CB431" s="51"/>
      <c r="CC431" s="51"/>
      <c r="CD431" s="51"/>
      <c r="CE431" s="51"/>
      <c r="CF431" s="51"/>
      <c r="CG431" s="51"/>
      <c r="CH431" s="51"/>
      <c r="CI431" s="51"/>
      <c r="CJ431" s="51"/>
      <c r="CK431" s="51"/>
      <c r="CL431" s="51"/>
      <c r="CM431" s="51"/>
      <c r="CN431" s="51"/>
      <c r="CO431" s="52"/>
      <c r="CP431" s="20"/>
    </row>
    <row r="432" spans="6:94" ht="3" customHeight="1" thickBot="1">
      <c r="F432" s="17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11"/>
      <c r="AF432" s="22"/>
      <c r="AG432" s="11"/>
      <c r="AK432" s="17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11"/>
      <c r="BK432" s="22"/>
      <c r="BP432" s="17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11"/>
      <c r="CP432" s="22"/>
    </row>
    <row r="433" spans="6:94" ht="3" customHeight="1">
      <c r="F433" s="17"/>
      <c r="G433" s="53" t="s">
        <v>9</v>
      </c>
      <c r="H433" s="54"/>
      <c r="I433" s="54"/>
      <c r="J433" s="54"/>
      <c r="K433" s="54"/>
      <c r="L433" s="55"/>
      <c r="M433" s="71" t="s">
        <v>12</v>
      </c>
      <c r="N433" s="53" t="str">
        <f>IF('Data Entry Sheet'!D52="", "", 'Data Entry Sheet'!D52)</f>
        <v>Ajay</v>
      </c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5"/>
      <c r="AF433" s="23"/>
      <c r="AG433" s="12"/>
      <c r="AK433" s="17"/>
      <c r="AL433" s="53" t="s">
        <v>9</v>
      </c>
      <c r="AM433" s="54"/>
      <c r="AN433" s="54"/>
      <c r="AO433" s="54"/>
      <c r="AP433" s="54"/>
      <c r="AQ433" s="55"/>
      <c r="AR433" s="71" t="s">
        <v>12</v>
      </c>
      <c r="AS433" s="53" t="str">
        <f>IF('Data Entry Sheet'!D53="", "", 'Data Entry Sheet'!D53)</f>
        <v>Bharat</v>
      </c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5"/>
      <c r="BK433" s="23"/>
      <c r="BP433" s="17"/>
      <c r="BQ433" s="53" t="s">
        <v>9</v>
      </c>
      <c r="BR433" s="54"/>
      <c r="BS433" s="54"/>
      <c r="BT433" s="54"/>
      <c r="BU433" s="54"/>
      <c r="BV433" s="55"/>
      <c r="BW433" s="71" t="s">
        <v>12</v>
      </c>
      <c r="BX433" s="53" t="str">
        <f>IF('Data Entry Sheet'!D54="", "", 'Data Entry Sheet'!D54)</f>
        <v>Chandrakant</v>
      </c>
      <c r="BY433" s="54"/>
      <c r="BZ433" s="54"/>
      <c r="CA433" s="54"/>
      <c r="CB433" s="54"/>
      <c r="CC433" s="54"/>
      <c r="CD433" s="54"/>
      <c r="CE433" s="54"/>
      <c r="CF433" s="54"/>
      <c r="CG433" s="54"/>
      <c r="CH433" s="54"/>
      <c r="CI433" s="54"/>
      <c r="CJ433" s="54"/>
      <c r="CK433" s="54"/>
      <c r="CL433" s="54"/>
      <c r="CM433" s="54"/>
      <c r="CN433" s="54"/>
      <c r="CO433" s="55"/>
      <c r="CP433" s="23"/>
    </row>
    <row r="434" spans="6:94" ht="3" customHeight="1">
      <c r="F434" s="17"/>
      <c r="G434" s="56"/>
      <c r="H434" s="57"/>
      <c r="I434" s="57"/>
      <c r="J434" s="57"/>
      <c r="K434" s="57"/>
      <c r="L434" s="58"/>
      <c r="M434" s="71"/>
      <c r="N434" s="56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8"/>
      <c r="AF434" s="23"/>
      <c r="AG434" s="12"/>
      <c r="AK434" s="17"/>
      <c r="AL434" s="56"/>
      <c r="AM434" s="57"/>
      <c r="AN434" s="57"/>
      <c r="AO434" s="57"/>
      <c r="AP434" s="57"/>
      <c r="AQ434" s="58"/>
      <c r="AR434" s="71"/>
      <c r="AS434" s="56"/>
      <c r="AT434" s="57"/>
      <c r="AU434" s="57"/>
      <c r="AV434" s="57"/>
      <c r="AW434" s="57"/>
      <c r="AX434" s="57"/>
      <c r="AY434" s="57"/>
      <c r="AZ434" s="57"/>
      <c r="BA434" s="57"/>
      <c r="BB434" s="57"/>
      <c r="BC434" s="57"/>
      <c r="BD434" s="57"/>
      <c r="BE434" s="57"/>
      <c r="BF434" s="57"/>
      <c r="BG434" s="57"/>
      <c r="BH434" s="57"/>
      <c r="BI434" s="57"/>
      <c r="BJ434" s="58"/>
      <c r="BK434" s="23"/>
      <c r="BP434" s="17"/>
      <c r="BQ434" s="56"/>
      <c r="BR434" s="57"/>
      <c r="BS434" s="57"/>
      <c r="BT434" s="57"/>
      <c r="BU434" s="57"/>
      <c r="BV434" s="58"/>
      <c r="BW434" s="71"/>
      <c r="BX434" s="56"/>
      <c r="BY434" s="57"/>
      <c r="BZ434" s="57"/>
      <c r="CA434" s="57"/>
      <c r="CB434" s="57"/>
      <c r="CC434" s="57"/>
      <c r="CD434" s="57"/>
      <c r="CE434" s="57"/>
      <c r="CF434" s="57"/>
      <c r="CG434" s="57"/>
      <c r="CH434" s="57"/>
      <c r="CI434" s="57"/>
      <c r="CJ434" s="57"/>
      <c r="CK434" s="57"/>
      <c r="CL434" s="57"/>
      <c r="CM434" s="57"/>
      <c r="CN434" s="57"/>
      <c r="CO434" s="58"/>
      <c r="CP434" s="23"/>
    </row>
    <row r="435" spans="6:94" ht="3" customHeight="1" thickBot="1">
      <c r="F435" s="17"/>
      <c r="G435" s="59"/>
      <c r="H435" s="60"/>
      <c r="I435" s="60"/>
      <c r="J435" s="60"/>
      <c r="K435" s="60"/>
      <c r="L435" s="61"/>
      <c r="M435" s="71"/>
      <c r="N435" s="59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1"/>
      <c r="AF435" s="23"/>
      <c r="AG435" s="12"/>
      <c r="AK435" s="17"/>
      <c r="AL435" s="59"/>
      <c r="AM435" s="60"/>
      <c r="AN435" s="60"/>
      <c r="AO435" s="60"/>
      <c r="AP435" s="60"/>
      <c r="AQ435" s="61"/>
      <c r="AR435" s="71"/>
      <c r="AS435" s="59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1"/>
      <c r="BK435" s="23"/>
      <c r="BP435" s="17"/>
      <c r="BQ435" s="59"/>
      <c r="BR435" s="60"/>
      <c r="BS435" s="60"/>
      <c r="BT435" s="60"/>
      <c r="BU435" s="60"/>
      <c r="BV435" s="61"/>
      <c r="BW435" s="71"/>
      <c r="BX435" s="59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1"/>
      <c r="CP435" s="23"/>
    </row>
    <row r="436" spans="6:94" ht="3" customHeight="1" thickBot="1">
      <c r="F436" s="17"/>
      <c r="G436" s="9"/>
      <c r="H436" s="9"/>
      <c r="I436" s="9"/>
      <c r="J436" s="9"/>
      <c r="K436" s="9"/>
      <c r="L436" s="9"/>
      <c r="M436" s="10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22"/>
      <c r="AG436" s="11"/>
      <c r="AK436" s="17"/>
      <c r="AL436" s="9"/>
      <c r="AM436" s="9"/>
      <c r="AN436" s="9"/>
      <c r="AO436" s="9"/>
      <c r="AP436" s="9"/>
      <c r="AQ436" s="9"/>
      <c r="AR436" s="10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22"/>
      <c r="BP436" s="17"/>
      <c r="BQ436" s="9"/>
      <c r="BR436" s="9"/>
      <c r="BS436" s="9"/>
      <c r="BT436" s="9"/>
      <c r="BU436" s="9"/>
      <c r="BV436" s="9"/>
      <c r="BW436" s="10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22"/>
    </row>
    <row r="437" spans="6:94" ht="3" customHeight="1">
      <c r="F437" s="17"/>
      <c r="G437" s="53" t="s">
        <v>2</v>
      </c>
      <c r="H437" s="54"/>
      <c r="I437" s="54"/>
      <c r="J437" s="54"/>
      <c r="K437" s="54"/>
      <c r="L437" s="55"/>
      <c r="M437" s="71" t="s">
        <v>12</v>
      </c>
      <c r="N437" s="63">
        <f>IF('Data Entry Sheet'!$D$6="", "", 'Data Entry Sheet'!$D$6)</f>
        <v>5</v>
      </c>
      <c r="O437" s="64"/>
      <c r="P437" s="65"/>
      <c r="Q437" s="11"/>
      <c r="R437" s="11"/>
      <c r="S437" s="11"/>
      <c r="T437" s="11"/>
      <c r="U437" s="11"/>
      <c r="V437" s="53" t="s">
        <v>11</v>
      </c>
      <c r="W437" s="54"/>
      <c r="X437" s="54"/>
      <c r="Y437" s="54"/>
      <c r="Z437" s="55"/>
      <c r="AA437" s="62" t="s">
        <v>12</v>
      </c>
      <c r="AB437" s="63" t="str">
        <f>IF('Data Entry Sheet'!$D$7="", "", 'Data Entry Sheet'!$D$7)</f>
        <v>A</v>
      </c>
      <c r="AC437" s="64"/>
      <c r="AD437" s="64"/>
      <c r="AE437" s="65"/>
      <c r="AF437" s="22"/>
      <c r="AG437" s="11"/>
      <c r="AK437" s="17"/>
      <c r="AL437" s="53" t="s">
        <v>2</v>
      </c>
      <c r="AM437" s="54"/>
      <c r="AN437" s="54"/>
      <c r="AO437" s="54"/>
      <c r="AP437" s="54"/>
      <c r="AQ437" s="55"/>
      <c r="AR437" s="71" t="s">
        <v>12</v>
      </c>
      <c r="AS437" s="63">
        <f>IF('Data Entry Sheet'!$D$6="", "", 'Data Entry Sheet'!$D$6)</f>
        <v>5</v>
      </c>
      <c r="AT437" s="64"/>
      <c r="AU437" s="65"/>
      <c r="AV437" s="11"/>
      <c r="AW437" s="11"/>
      <c r="AX437" s="11"/>
      <c r="AY437" s="11"/>
      <c r="AZ437" s="11"/>
      <c r="BA437" s="53" t="s">
        <v>11</v>
      </c>
      <c r="BB437" s="54"/>
      <c r="BC437" s="54"/>
      <c r="BD437" s="54"/>
      <c r="BE437" s="55"/>
      <c r="BF437" s="62" t="s">
        <v>12</v>
      </c>
      <c r="BG437" s="63" t="str">
        <f>IF('Data Entry Sheet'!$D$7="", "", 'Data Entry Sheet'!$D$7)</f>
        <v>A</v>
      </c>
      <c r="BH437" s="64"/>
      <c r="BI437" s="64"/>
      <c r="BJ437" s="65"/>
      <c r="BK437" s="22"/>
      <c r="BP437" s="17"/>
      <c r="BQ437" s="53" t="s">
        <v>2</v>
      </c>
      <c r="BR437" s="54"/>
      <c r="BS437" s="54"/>
      <c r="BT437" s="54"/>
      <c r="BU437" s="54"/>
      <c r="BV437" s="55"/>
      <c r="BW437" s="71" t="s">
        <v>12</v>
      </c>
      <c r="BX437" s="63">
        <f>IF('Data Entry Sheet'!$D$6="", "", 'Data Entry Sheet'!$D$6)</f>
        <v>5</v>
      </c>
      <c r="BY437" s="64"/>
      <c r="BZ437" s="65"/>
      <c r="CA437" s="11"/>
      <c r="CB437" s="11"/>
      <c r="CC437" s="11"/>
      <c r="CD437" s="11"/>
      <c r="CE437" s="11"/>
      <c r="CF437" s="53" t="s">
        <v>11</v>
      </c>
      <c r="CG437" s="54"/>
      <c r="CH437" s="54"/>
      <c r="CI437" s="54"/>
      <c r="CJ437" s="55"/>
      <c r="CK437" s="62" t="s">
        <v>12</v>
      </c>
      <c r="CL437" s="63" t="str">
        <f>IF('Data Entry Sheet'!$D$7="", "", 'Data Entry Sheet'!$D$7)</f>
        <v>A</v>
      </c>
      <c r="CM437" s="64"/>
      <c r="CN437" s="64"/>
      <c r="CO437" s="65"/>
      <c r="CP437" s="22"/>
    </row>
    <row r="438" spans="6:94" ht="3" customHeight="1">
      <c r="F438" s="17"/>
      <c r="G438" s="56"/>
      <c r="H438" s="57"/>
      <c r="I438" s="57"/>
      <c r="J438" s="57"/>
      <c r="K438" s="57"/>
      <c r="L438" s="58"/>
      <c r="M438" s="71"/>
      <c r="N438" s="66"/>
      <c r="O438" s="62"/>
      <c r="P438" s="67"/>
      <c r="Q438" s="11"/>
      <c r="R438" s="11"/>
      <c r="S438" s="11"/>
      <c r="T438" s="12"/>
      <c r="U438" s="11"/>
      <c r="V438" s="56"/>
      <c r="W438" s="57"/>
      <c r="X438" s="57"/>
      <c r="Y438" s="57"/>
      <c r="Z438" s="58"/>
      <c r="AA438" s="62"/>
      <c r="AB438" s="66"/>
      <c r="AC438" s="62"/>
      <c r="AD438" s="62"/>
      <c r="AE438" s="67"/>
      <c r="AF438" s="22"/>
      <c r="AG438" s="11"/>
      <c r="AK438" s="17"/>
      <c r="AL438" s="56"/>
      <c r="AM438" s="57"/>
      <c r="AN438" s="57"/>
      <c r="AO438" s="57"/>
      <c r="AP438" s="57"/>
      <c r="AQ438" s="58"/>
      <c r="AR438" s="71"/>
      <c r="AS438" s="66"/>
      <c r="AT438" s="62"/>
      <c r="AU438" s="67"/>
      <c r="AV438" s="11"/>
      <c r="AW438" s="11"/>
      <c r="AX438" s="11"/>
      <c r="AY438" s="12"/>
      <c r="AZ438" s="11"/>
      <c r="BA438" s="56"/>
      <c r="BB438" s="57"/>
      <c r="BC438" s="57"/>
      <c r="BD438" s="57"/>
      <c r="BE438" s="58"/>
      <c r="BF438" s="62"/>
      <c r="BG438" s="66"/>
      <c r="BH438" s="62"/>
      <c r="BI438" s="62"/>
      <c r="BJ438" s="67"/>
      <c r="BK438" s="22"/>
      <c r="BP438" s="17"/>
      <c r="BQ438" s="56"/>
      <c r="BR438" s="57"/>
      <c r="BS438" s="57"/>
      <c r="BT438" s="57"/>
      <c r="BU438" s="57"/>
      <c r="BV438" s="58"/>
      <c r="BW438" s="71"/>
      <c r="BX438" s="66"/>
      <c r="BY438" s="62"/>
      <c r="BZ438" s="67"/>
      <c r="CA438" s="11"/>
      <c r="CB438" s="11"/>
      <c r="CC438" s="11"/>
      <c r="CD438" s="12"/>
      <c r="CE438" s="11"/>
      <c r="CF438" s="56"/>
      <c r="CG438" s="57"/>
      <c r="CH438" s="57"/>
      <c r="CI438" s="57"/>
      <c r="CJ438" s="58"/>
      <c r="CK438" s="62"/>
      <c r="CL438" s="66"/>
      <c r="CM438" s="62"/>
      <c r="CN438" s="62"/>
      <c r="CO438" s="67"/>
      <c r="CP438" s="22"/>
    </row>
    <row r="439" spans="6:94" ht="3" customHeight="1" thickBot="1">
      <c r="F439" s="17"/>
      <c r="G439" s="59"/>
      <c r="H439" s="60"/>
      <c r="I439" s="60"/>
      <c r="J439" s="60"/>
      <c r="K439" s="60"/>
      <c r="L439" s="61"/>
      <c r="M439" s="71"/>
      <c r="N439" s="68"/>
      <c r="O439" s="69"/>
      <c r="P439" s="70"/>
      <c r="Q439" s="11"/>
      <c r="R439" s="11"/>
      <c r="S439" s="11"/>
      <c r="T439" s="12"/>
      <c r="U439" s="11"/>
      <c r="V439" s="59"/>
      <c r="W439" s="60"/>
      <c r="X439" s="60"/>
      <c r="Y439" s="60"/>
      <c r="Z439" s="61"/>
      <c r="AA439" s="62"/>
      <c r="AB439" s="68"/>
      <c r="AC439" s="69"/>
      <c r="AD439" s="69"/>
      <c r="AE439" s="70"/>
      <c r="AF439" s="22"/>
      <c r="AG439" s="11"/>
      <c r="AK439" s="17"/>
      <c r="AL439" s="59"/>
      <c r="AM439" s="60"/>
      <c r="AN439" s="60"/>
      <c r="AO439" s="60"/>
      <c r="AP439" s="60"/>
      <c r="AQ439" s="61"/>
      <c r="AR439" s="71"/>
      <c r="AS439" s="68"/>
      <c r="AT439" s="69"/>
      <c r="AU439" s="70"/>
      <c r="AV439" s="11"/>
      <c r="AW439" s="11"/>
      <c r="AX439" s="11"/>
      <c r="AY439" s="12"/>
      <c r="AZ439" s="11"/>
      <c r="BA439" s="59"/>
      <c r="BB439" s="60"/>
      <c r="BC439" s="60"/>
      <c r="BD439" s="60"/>
      <c r="BE439" s="61"/>
      <c r="BF439" s="62"/>
      <c r="BG439" s="68"/>
      <c r="BH439" s="69"/>
      <c r="BI439" s="69"/>
      <c r="BJ439" s="70"/>
      <c r="BK439" s="22"/>
      <c r="BP439" s="17"/>
      <c r="BQ439" s="59"/>
      <c r="BR439" s="60"/>
      <c r="BS439" s="60"/>
      <c r="BT439" s="60"/>
      <c r="BU439" s="60"/>
      <c r="BV439" s="61"/>
      <c r="BW439" s="71"/>
      <c r="BX439" s="68"/>
      <c r="BY439" s="69"/>
      <c r="BZ439" s="70"/>
      <c r="CA439" s="11"/>
      <c r="CB439" s="11"/>
      <c r="CC439" s="11"/>
      <c r="CD439" s="12"/>
      <c r="CE439" s="11"/>
      <c r="CF439" s="59"/>
      <c r="CG439" s="60"/>
      <c r="CH439" s="60"/>
      <c r="CI439" s="60"/>
      <c r="CJ439" s="61"/>
      <c r="CK439" s="62"/>
      <c r="CL439" s="68"/>
      <c r="CM439" s="69"/>
      <c r="CN439" s="69"/>
      <c r="CO439" s="70"/>
      <c r="CP439" s="22"/>
    </row>
    <row r="440" spans="6:94" ht="3" customHeight="1" thickBot="1">
      <c r="F440" s="17"/>
      <c r="G440" s="9"/>
      <c r="H440" s="9"/>
      <c r="I440" s="9"/>
      <c r="J440" s="9"/>
      <c r="K440" s="9"/>
      <c r="L440" s="9"/>
      <c r="M440" s="10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22"/>
      <c r="AG440" s="11"/>
      <c r="AK440" s="17"/>
      <c r="AL440" s="9"/>
      <c r="AM440" s="9"/>
      <c r="AN440" s="9"/>
      <c r="AO440" s="9"/>
      <c r="AP440" s="9"/>
      <c r="AQ440" s="9"/>
      <c r="AR440" s="10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22"/>
      <c r="BP440" s="17"/>
      <c r="BQ440" s="9"/>
      <c r="BR440" s="9"/>
      <c r="BS440" s="9"/>
      <c r="BT440" s="9"/>
      <c r="BU440" s="9"/>
      <c r="BV440" s="9"/>
      <c r="BW440" s="10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22"/>
    </row>
    <row r="441" spans="6:94" ht="3" customHeight="1">
      <c r="F441" s="17"/>
      <c r="G441" s="53" t="s">
        <v>10</v>
      </c>
      <c r="H441" s="54"/>
      <c r="I441" s="54"/>
      <c r="J441" s="54"/>
      <c r="K441" s="54"/>
      <c r="L441" s="55"/>
      <c r="M441" s="71" t="s">
        <v>12</v>
      </c>
      <c r="N441" s="53" t="str">
        <f>IF('Data Entry Sheet'!$E$52="", "", 'Data Entry Sheet'!$E$52)</f>
        <v>5043 / A</v>
      </c>
      <c r="O441" s="54"/>
      <c r="P441" s="54"/>
      <c r="Q441" s="54"/>
      <c r="R441" s="54"/>
      <c r="S441" s="54"/>
      <c r="T441" s="55"/>
      <c r="U441" s="11"/>
      <c r="V441" s="53" t="s">
        <v>14</v>
      </c>
      <c r="W441" s="54"/>
      <c r="X441" s="54"/>
      <c r="Y441" s="54"/>
      <c r="Z441" s="55"/>
      <c r="AA441" s="62" t="s">
        <v>12</v>
      </c>
      <c r="AB441" s="63">
        <f>IF('Data Entry Sheet'!$C$52="", "", 'Data Entry Sheet'!$C$52)</f>
        <v>43</v>
      </c>
      <c r="AC441" s="64"/>
      <c r="AD441" s="64"/>
      <c r="AE441" s="65"/>
      <c r="AF441" s="22"/>
      <c r="AG441" s="11"/>
      <c r="AK441" s="17"/>
      <c r="AL441" s="53" t="s">
        <v>10</v>
      </c>
      <c r="AM441" s="54"/>
      <c r="AN441" s="54"/>
      <c r="AO441" s="54"/>
      <c r="AP441" s="54"/>
      <c r="AQ441" s="55"/>
      <c r="AR441" s="71" t="s">
        <v>12</v>
      </c>
      <c r="AS441" s="53" t="str">
        <f>IF('Data Entry Sheet'!$E$53="", "", 'Data Entry Sheet'!$E$53)</f>
        <v>5044 / A</v>
      </c>
      <c r="AT441" s="54"/>
      <c r="AU441" s="54"/>
      <c r="AV441" s="54"/>
      <c r="AW441" s="54"/>
      <c r="AX441" s="54"/>
      <c r="AY441" s="55"/>
      <c r="AZ441" s="11"/>
      <c r="BA441" s="53" t="s">
        <v>14</v>
      </c>
      <c r="BB441" s="54"/>
      <c r="BC441" s="54"/>
      <c r="BD441" s="54"/>
      <c r="BE441" s="55"/>
      <c r="BF441" s="62" t="s">
        <v>12</v>
      </c>
      <c r="BG441" s="63">
        <f>IF('Data Entry Sheet'!$C$53="", "", 'Data Entry Sheet'!$C$53)</f>
        <v>44</v>
      </c>
      <c r="BH441" s="64"/>
      <c r="BI441" s="64"/>
      <c r="BJ441" s="65"/>
      <c r="BK441" s="22"/>
      <c r="BP441" s="17"/>
      <c r="BQ441" s="53" t="s">
        <v>10</v>
      </c>
      <c r="BR441" s="54"/>
      <c r="BS441" s="54"/>
      <c r="BT441" s="54"/>
      <c r="BU441" s="54"/>
      <c r="BV441" s="55"/>
      <c r="BW441" s="71" t="s">
        <v>12</v>
      </c>
      <c r="BX441" s="53" t="str">
        <f>IF('Data Entry Sheet'!$E$54="", "", 'Data Entry Sheet'!$E$54)</f>
        <v>5045 / A</v>
      </c>
      <c r="BY441" s="54"/>
      <c r="BZ441" s="54"/>
      <c r="CA441" s="54"/>
      <c r="CB441" s="54"/>
      <c r="CC441" s="54"/>
      <c r="CD441" s="55"/>
      <c r="CE441" s="11"/>
      <c r="CF441" s="53" t="s">
        <v>14</v>
      </c>
      <c r="CG441" s="54"/>
      <c r="CH441" s="54"/>
      <c r="CI441" s="54"/>
      <c r="CJ441" s="55"/>
      <c r="CK441" s="62" t="s">
        <v>12</v>
      </c>
      <c r="CL441" s="63">
        <f>IF('Data Entry Sheet'!$C$54="", "", 'Data Entry Sheet'!$C$54)</f>
        <v>45</v>
      </c>
      <c r="CM441" s="64"/>
      <c r="CN441" s="64"/>
      <c r="CO441" s="65"/>
      <c r="CP441" s="22"/>
    </row>
    <row r="442" spans="6:94" ht="3" customHeight="1">
      <c r="F442" s="17"/>
      <c r="G442" s="56"/>
      <c r="H442" s="57"/>
      <c r="I442" s="57"/>
      <c r="J442" s="57"/>
      <c r="K442" s="57"/>
      <c r="L442" s="58"/>
      <c r="M442" s="71"/>
      <c r="N442" s="56"/>
      <c r="O442" s="57"/>
      <c r="P442" s="57"/>
      <c r="Q442" s="57"/>
      <c r="R442" s="57"/>
      <c r="S442" s="57"/>
      <c r="T442" s="58"/>
      <c r="U442" s="11"/>
      <c r="V442" s="56"/>
      <c r="W442" s="57"/>
      <c r="X442" s="57"/>
      <c r="Y442" s="57"/>
      <c r="Z442" s="58"/>
      <c r="AA442" s="62"/>
      <c r="AB442" s="66"/>
      <c r="AC442" s="62"/>
      <c r="AD442" s="62"/>
      <c r="AE442" s="67"/>
      <c r="AF442" s="22"/>
      <c r="AG442" s="11"/>
      <c r="AK442" s="17"/>
      <c r="AL442" s="56"/>
      <c r="AM442" s="57"/>
      <c r="AN442" s="57"/>
      <c r="AO442" s="57"/>
      <c r="AP442" s="57"/>
      <c r="AQ442" s="58"/>
      <c r="AR442" s="71"/>
      <c r="AS442" s="56"/>
      <c r="AT442" s="57"/>
      <c r="AU442" s="57"/>
      <c r="AV442" s="57"/>
      <c r="AW442" s="57"/>
      <c r="AX442" s="57"/>
      <c r="AY442" s="58"/>
      <c r="AZ442" s="11"/>
      <c r="BA442" s="56"/>
      <c r="BB442" s="57"/>
      <c r="BC442" s="57"/>
      <c r="BD442" s="57"/>
      <c r="BE442" s="58"/>
      <c r="BF442" s="62"/>
      <c r="BG442" s="66"/>
      <c r="BH442" s="62"/>
      <c r="BI442" s="62"/>
      <c r="BJ442" s="67"/>
      <c r="BK442" s="22"/>
      <c r="BP442" s="17"/>
      <c r="BQ442" s="56"/>
      <c r="BR442" s="57"/>
      <c r="BS442" s="57"/>
      <c r="BT442" s="57"/>
      <c r="BU442" s="57"/>
      <c r="BV442" s="58"/>
      <c r="BW442" s="71"/>
      <c r="BX442" s="56"/>
      <c r="BY442" s="57"/>
      <c r="BZ442" s="57"/>
      <c r="CA442" s="57"/>
      <c r="CB442" s="57"/>
      <c r="CC442" s="57"/>
      <c r="CD442" s="58"/>
      <c r="CE442" s="11"/>
      <c r="CF442" s="56"/>
      <c r="CG442" s="57"/>
      <c r="CH442" s="57"/>
      <c r="CI442" s="57"/>
      <c r="CJ442" s="58"/>
      <c r="CK442" s="62"/>
      <c r="CL442" s="66"/>
      <c r="CM442" s="62"/>
      <c r="CN442" s="62"/>
      <c r="CO442" s="67"/>
      <c r="CP442" s="22"/>
    </row>
    <row r="443" spans="6:94" ht="3" customHeight="1" thickBot="1">
      <c r="F443" s="17"/>
      <c r="G443" s="59"/>
      <c r="H443" s="60"/>
      <c r="I443" s="60"/>
      <c r="J443" s="60"/>
      <c r="K443" s="60"/>
      <c r="L443" s="61"/>
      <c r="M443" s="71"/>
      <c r="N443" s="59"/>
      <c r="O443" s="60"/>
      <c r="P443" s="60"/>
      <c r="Q443" s="60"/>
      <c r="R443" s="60"/>
      <c r="S443" s="60"/>
      <c r="T443" s="61"/>
      <c r="U443" s="11"/>
      <c r="V443" s="59"/>
      <c r="W443" s="60"/>
      <c r="X443" s="60"/>
      <c r="Y443" s="60"/>
      <c r="Z443" s="61"/>
      <c r="AA443" s="62"/>
      <c r="AB443" s="68"/>
      <c r="AC443" s="69"/>
      <c r="AD443" s="69"/>
      <c r="AE443" s="70"/>
      <c r="AF443" s="22"/>
      <c r="AG443" s="11"/>
      <c r="AK443" s="17"/>
      <c r="AL443" s="59"/>
      <c r="AM443" s="60"/>
      <c r="AN443" s="60"/>
      <c r="AO443" s="60"/>
      <c r="AP443" s="60"/>
      <c r="AQ443" s="61"/>
      <c r="AR443" s="71"/>
      <c r="AS443" s="59"/>
      <c r="AT443" s="60"/>
      <c r="AU443" s="60"/>
      <c r="AV443" s="60"/>
      <c r="AW443" s="60"/>
      <c r="AX443" s="60"/>
      <c r="AY443" s="61"/>
      <c r="AZ443" s="11"/>
      <c r="BA443" s="59"/>
      <c r="BB443" s="60"/>
      <c r="BC443" s="60"/>
      <c r="BD443" s="60"/>
      <c r="BE443" s="61"/>
      <c r="BF443" s="62"/>
      <c r="BG443" s="68"/>
      <c r="BH443" s="69"/>
      <c r="BI443" s="69"/>
      <c r="BJ443" s="70"/>
      <c r="BK443" s="22"/>
      <c r="BP443" s="17"/>
      <c r="BQ443" s="59"/>
      <c r="BR443" s="60"/>
      <c r="BS443" s="60"/>
      <c r="BT443" s="60"/>
      <c r="BU443" s="60"/>
      <c r="BV443" s="61"/>
      <c r="BW443" s="71"/>
      <c r="BX443" s="59"/>
      <c r="BY443" s="60"/>
      <c r="BZ443" s="60"/>
      <c r="CA443" s="60"/>
      <c r="CB443" s="60"/>
      <c r="CC443" s="60"/>
      <c r="CD443" s="61"/>
      <c r="CE443" s="11"/>
      <c r="CF443" s="59"/>
      <c r="CG443" s="60"/>
      <c r="CH443" s="60"/>
      <c r="CI443" s="60"/>
      <c r="CJ443" s="61"/>
      <c r="CK443" s="62"/>
      <c r="CL443" s="68"/>
      <c r="CM443" s="69"/>
      <c r="CN443" s="69"/>
      <c r="CO443" s="70"/>
      <c r="CP443" s="22"/>
    </row>
    <row r="444" spans="6:94" ht="3" customHeight="1" thickBot="1">
      <c r="F444" s="17"/>
      <c r="G444" s="9"/>
      <c r="H444" s="9"/>
      <c r="I444" s="9"/>
      <c r="J444" s="9"/>
      <c r="K444" s="9"/>
      <c r="L444" s="9"/>
      <c r="M444" s="10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22"/>
      <c r="AG444" s="11"/>
      <c r="AK444" s="17"/>
      <c r="AL444" s="9"/>
      <c r="AM444" s="9"/>
      <c r="AN444" s="9"/>
      <c r="AO444" s="9"/>
      <c r="AP444" s="9"/>
      <c r="AQ444" s="9"/>
      <c r="AR444" s="10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22"/>
      <c r="BP444" s="17"/>
      <c r="BQ444" s="9"/>
      <c r="BR444" s="9"/>
      <c r="BS444" s="9"/>
      <c r="BT444" s="9"/>
      <c r="BU444" s="9"/>
      <c r="BV444" s="9"/>
      <c r="BW444" s="10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22"/>
    </row>
    <row r="445" spans="6:94" ht="3" customHeight="1">
      <c r="F445" s="17"/>
      <c r="G445" s="53" t="s">
        <v>8</v>
      </c>
      <c r="H445" s="54"/>
      <c r="I445" s="54"/>
      <c r="J445" s="54"/>
      <c r="K445" s="54"/>
      <c r="L445" s="55"/>
      <c r="M445" s="71" t="s">
        <v>12</v>
      </c>
      <c r="N445" s="53" t="str">
        <f>IF('Data Entry Sheet'!$D$8="", "", 'Data Entry Sheet'!$D$8)</f>
        <v>Unit Exam - I</v>
      </c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5"/>
      <c r="AF445" s="23"/>
      <c r="AG445" s="12"/>
      <c r="AK445" s="17"/>
      <c r="AL445" s="53" t="s">
        <v>8</v>
      </c>
      <c r="AM445" s="54"/>
      <c r="AN445" s="54"/>
      <c r="AO445" s="54"/>
      <c r="AP445" s="54"/>
      <c r="AQ445" s="55"/>
      <c r="AR445" s="71" t="s">
        <v>12</v>
      </c>
      <c r="AS445" s="53" t="str">
        <f>IF('Data Entry Sheet'!$D$8="", "", 'Data Entry Sheet'!$D$8)</f>
        <v>Unit Exam - I</v>
      </c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5"/>
      <c r="BK445" s="23"/>
      <c r="BP445" s="17"/>
      <c r="BQ445" s="53" t="s">
        <v>8</v>
      </c>
      <c r="BR445" s="54"/>
      <c r="BS445" s="54"/>
      <c r="BT445" s="54"/>
      <c r="BU445" s="54"/>
      <c r="BV445" s="55"/>
      <c r="BW445" s="71" t="s">
        <v>12</v>
      </c>
      <c r="BX445" s="53" t="str">
        <f>IF('Data Entry Sheet'!$D$8="", "", 'Data Entry Sheet'!$D$8)</f>
        <v>Unit Exam - I</v>
      </c>
      <c r="BY445" s="54"/>
      <c r="BZ445" s="54"/>
      <c r="CA445" s="54"/>
      <c r="CB445" s="54"/>
      <c r="CC445" s="54"/>
      <c r="CD445" s="54"/>
      <c r="CE445" s="54"/>
      <c r="CF445" s="54"/>
      <c r="CG445" s="54"/>
      <c r="CH445" s="54"/>
      <c r="CI445" s="54"/>
      <c r="CJ445" s="54"/>
      <c r="CK445" s="54"/>
      <c r="CL445" s="54"/>
      <c r="CM445" s="54"/>
      <c r="CN445" s="54"/>
      <c r="CO445" s="55"/>
      <c r="CP445" s="23"/>
    </row>
    <row r="446" spans="6:94" ht="3" customHeight="1">
      <c r="F446" s="17"/>
      <c r="G446" s="56"/>
      <c r="H446" s="57"/>
      <c r="I446" s="57"/>
      <c r="J446" s="57"/>
      <c r="K446" s="57"/>
      <c r="L446" s="58"/>
      <c r="M446" s="71"/>
      <c r="N446" s="56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8"/>
      <c r="AF446" s="23"/>
      <c r="AG446" s="12"/>
      <c r="AK446" s="17"/>
      <c r="AL446" s="56"/>
      <c r="AM446" s="57"/>
      <c r="AN446" s="57"/>
      <c r="AO446" s="57"/>
      <c r="AP446" s="57"/>
      <c r="AQ446" s="58"/>
      <c r="AR446" s="71"/>
      <c r="AS446" s="56"/>
      <c r="AT446" s="57"/>
      <c r="AU446" s="57"/>
      <c r="AV446" s="57"/>
      <c r="AW446" s="57"/>
      <c r="AX446" s="57"/>
      <c r="AY446" s="57"/>
      <c r="AZ446" s="57"/>
      <c r="BA446" s="57"/>
      <c r="BB446" s="57"/>
      <c r="BC446" s="57"/>
      <c r="BD446" s="57"/>
      <c r="BE446" s="57"/>
      <c r="BF446" s="57"/>
      <c r="BG446" s="57"/>
      <c r="BH446" s="57"/>
      <c r="BI446" s="57"/>
      <c r="BJ446" s="58"/>
      <c r="BK446" s="23"/>
      <c r="BP446" s="17"/>
      <c r="BQ446" s="56"/>
      <c r="BR446" s="57"/>
      <c r="BS446" s="57"/>
      <c r="BT446" s="57"/>
      <c r="BU446" s="57"/>
      <c r="BV446" s="58"/>
      <c r="BW446" s="71"/>
      <c r="BX446" s="56"/>
      <c r="BY446" s="57"/>
      <c r="BZ446" s="57"/>
      <c r="CA446" s="57"/>
      <c r="CB446" s="57"/>
      <c r="CC446" s="57"/>
      <c r="CD446" s="57"/>
      <c r="CE446" s="57"/>
      <c r="CF446" s="57"/>
      <c r="CG446" s="57"/>
      <c r="CH446" s="57"/>
      <c r="CI446" s="57"/>
      <c r="CJ446" s="57"/>
      <c r="CK446" s="57"/>
      <c r="CL446" s="57"/>
      <c r="CM446" s="57"/>
      <c r="CN446" s="57"/>
      <c r="CO446" s="58"/>
      <c r="CP446" s="23"/>
    </row>
    <row r="447" spans="6:94" ht="3" customHeight="1" thickBot="1">
      <c r="F447" s="17"/>
      <c r="G447" s="59"/>
      <c r="H447" s="60"/>
      <c r="I447" s="60"/>
      <c r="J447" s="60"/>
      <c r="K447" s="60"/>
      <c r="L447" s="61"/>
      <c r="M447" s="71"/>
      <c r="N447" s="59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1"/>
      <c r="AF447" s="23"/>
      <c r="AG447" s="12"/>
      <c r="AK447" s="17"/>
      <c r="AL447" s="59"/>
      <c r="AM447" s="60"/>
      <c r="AN447" s="60"/>
      <c r="AO447" s="60"/>
      <c r="AP447" s="60"/>
      <c r="AQ447" s="61"/>
      <c r="AR447" s="71"/>
      <c r="AS447" s="59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1"/>
      <c r="BK447" s="23"/>
      <c r="BP447" s="17"/>
      <c r="BQ447" s="59"/>
      <c r="BR447" s="60"/>
      <c r="BS447" s="60"/>
      <c r="BT447" s="60"/>
      <c r="BU447" s="60"/>
      <c r="BV447" s="61"/>
      <c r="BW447" s="71"/>
      <c r="BX447" s="59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1"/>
      <c r="CP447" s="23"/>
    </row>
    <row r="448" spans="6:94" ht="3" customHeight="1" thickBot="1">
      <c r="F448" s="24"/>
      <c r="G448" s="25"/>
      <c r="H448" s="25"/>
      <c r="I448" s="25"/>
      <c r="J448" s="25"/>
      <c r="K448" s="25"/>
      <c r="L448" s="25"/>
      <c r="M448" s="26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7"/>
      <c r="AG448" s="12"/>
      <c r="AK448" s="24"/>
      <c r="AL448" s="25"/>
      <c r="AM448" s="25"/>
      <c r="AN448" s="25"/>
      <c r="AO448" s="25"/>
      <c r="AP448" s="25"/>
      <c r="AQ448" s="25"/>
      <c r="AR448" s="26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7"/>
      <c r="BP448" s="24"/>
      <c r="BQ448" s="25"/>
      <c r="BR448" s="25"/>
      <c r="BS448" s="25"/>
      <c r="BT448" s="25"/>
      <c r="BU448" s="25"/>
      <c r="BV448" s="25"/>
      <c r="BW448" s="26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  <c r="CL448" s="25"/>
      <c r="CM448" s="25"/>
      <c r="CN448" s="25"/>
      <c r="CO448" s="25"/>
      <c r="CP448" s="27"/>
    </row>
    <row r="452" spans="6:94" ht="3" customHeight="1" thickBot="1"/>
    <row r="453" spans="6:94" ht="3" customHeight="1" thickBot="1">
      <c r="F453" s="14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6"/>
      <c r="AK453" s="14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6"/>
      <c r="BP453" s="14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6"/>
    </row>
    <row r="454" spans="6:94" ht="3" customHeight="1">
      <c r="F454" s="17"/>
      <c r="G454" s="44" t="str">
        <f>IF('Data Entry Sheet'!$D$4="", "", 'Data Entry Sheet'!$D$4)</f>
        <v>ABC HIGH SCHOOL</v>
      </c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6"/>
      <c r="AF454" s="18"/>
      <c r="AG454" s="19"/>
      <c r="AK454" s="17"/>
      <c r="AL454" s="44" t="str">
        <f>IF('Data Entry Sheet'!$D$4="", "", 'Data Entry Sheet'!$D$4)</f>
        <v>ABC HIGH SCHOOL</v>
      </c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6"/>
      <c r="BK454" s="18"/>
      <c r="BP454" s="17"/>
      <c r="BQ454" s="44" t="str">
        <f>IF('Data Entry Sheet'!$D$4="", "", 'Data Entry Sheet'!$D$4)</f>
        <v>ABC HIGH SCHOOL</v>
      </c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6"/>
      <c r="CP454" s="18"/>
    </row>
    <row r="455" spans="6:94" ht="3" customHeight="1">
      <c r="F455" s="17"/>
      <c r="G455" s="47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9"/>
      <c r="AF455" s="18"/>
      <c r="AG455" s="19"/>
      <c r="AK455" s="17"/>
      <c r="AL455" s="47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9"/>
      <c r="BK455" s="18"/>
      <c r="BP455" s="17"/>
      <c r="BQ455" s="47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  <c r="CC455" s="48"/>
      <c r="CD455" s="48"/>
      <c r="CE455" s="48"/>
      <c r="CF455" s="48"/>
      <c r="CG455" s="48"/>
      <c r="CH455" s="48"/>
      <c r="CI455" s="48"/>
      <c r="CJ455" s="48"/>
      <c r="CK455" s="48"/>
      <c r="CL455" s="48"/>
      <c r="CM455" s="48"/>
      <c r="CN455" s="48"/>
      <c r="CO455" s="49"/>
      <c r="CP455" s="18"/>
    </row>
    <row r="456" spans="6:94" ht="3" customHeight="1">
      <c r="F456" s="17"/>
      <c r="G456" s="47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9"/>
      <c r="AF456" s="18"/>
      <c r="AG456" s="19"/>
      <c r="AK456" s="17"/>
      <c r="AL456" s="47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9"/>
      <c r="BK456" s="18"/>
      <c r="BP456" s="17"/>
      <c r="BQ456" s="47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  <c r="CC456" s="48"/>
      <c r="CD456" s="48"/>
      <c r="CE456" s="48"/>
      <c r="CF456" s="48"/>
      <c r="CG456" s="48"/>
      <c r="CH456" s="48"/>
      <c r="CI456" s="48"/>
      <c r="CJ456" s="48"/>
      <c r="CK456" s="48"/>
      <c r="CL456" s="48"/>
      <c r="CM456" s="48"/>
      <c r="CN456" s="48"/>
      <c r="CO456" s="49"/>
      <c r="CP456" s="18"/>
    </row>
    <row r="457" spans="6:94" ht="3" customHeight="1" thickBot="1">
      <c r="F457" s="17"/>
      <c r="G457" s="50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2"/>
      <c r="AF457" s="18"/>
      <c r="AG457" s="19"/>
      <c r="AK457" s="17"/>
      <c r="AL457" s="50"/>
      <c r="AM457" s="51"/>
      <c r="AN457" s="51"/>
      <c r="AO457" s="51"/>
      <c r="AP457" s="51"/>
      <c r="AQ457" s="51"/>
      <c r="AR457" s="51"/>
      <c r="AS457" s="51"/>
      <c r="AT457" s="51"/>
      <c r="AU457" s="51"/>
      <c r="AV457" s="51"/>
      <c r="AW457" s="51"/>
      <c r="AX457" s="51"/>
      <c r="AY457" s="51"/>
      <c r="AZ457" s="51"/>
      <c r="BA457" s="51"/>
      <c r="BB457" s="51"/>
      <c r="BC457" s="51"/>
      <c r="BD457" s="51"/>
      <c r="BE457" s="51"/>
      <c r="BF457" s="51"/>
      <c r="BG457" s="51"/>
      <c r="BH457" s="51"/>
      <c r="BI457" s="51"/>
      <c r="BJ457" s="52"/>
      <c r="BK457" s="18"/>
      <c r="BP457" s="17"/>
      <c r="BQ457" s="50"/>
      <c r="BR457" s="51"/>
      <c r="BS457" s="51"/>
      <c r="BT457" s="51"/>
      <c r="BU457" s="51"/>
      <c r="BV457" s="51"/>
      <c r="BW457" s="51"/>
      <c r="BX457" s="51"/>
      <c r="BY457" s="51"/>
      <c r="BZ457" s="51"/>
      <c r="CA457" s="51"/>
      <c r="CB457" s="51"/>
      <c r="CC457" s="51"/>
      <c r="CD457" s="51"/>
      <c r="CE457" s="51"/>
      <c r="CF457" s="51"/>
      <c r="CG457" s="51"/>
      <c r="CH457" s="51"/>
      <c r="CI457" s="51"/>
      <c r="CJ457" s="51"/>
      <c r="CK457" s="51"/>
      <c r="CL457" s="51"/>
      <c r="CM457" s="51"/>
      <c r="CN457" s="51"/>
      <c r="CO457" s="52"/>
      <c r="CP457" s="18"/>
    </row>
    <row r="458" spans="6:94" ht="3" customHeight="1">
      <c r="F458" s="17"/>
      <c r="G458" s="44" t="str">
        <f>IF('Data Entry Sheet'!$D$5="", "", 'Data Entry Sheet'!$D$5)</f>
        <v>M.G. ROAD, NEW DELHI</v>
      </c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6"/>
      <c r="AF458" s="20"/>
      <c r="AG458" s="21"/>
      <c r="AK458" s="17"/>
      <c r="AL458" s="44" t="str">
        <f>IF('Data Entry Sheet'!$D$5="", "", 'Data Entry Sheet'!$D$5)</f>
        <v>M.G. ROAD, NEW DELHI</v>
      </c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6"/>
      <c r="BK458" s="20"/>
      <c r="BP458" s="17"/>
      <c r="BQ458" s="44" t="str">
        <f>IF('Data Entry Sheet'!$D$5="", "", 'Data Entry Sheet'!$D$5)</f>
        <v>M.G. ROAD, NEW DELHI</v>
      </c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6"/>
      <c r="CP458" s="20"/>
    </row>
    <row r="459" spans="6:94" ht="3" customHeight="1">
      <c r="F459" s="17"/>
      <c r="G459" s="47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9"/>
      <c r="AF459" s="20"/>
      <c r="AG459" s="21"/>
      <c r="AK459" s="17"/>
      <c r="AL459" s="47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9"/>
      <c r="BK459" s="20"/>
      <c r="BP459" s="17"/>
      <c r="BQ459" s="47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  <c r="CC459" s="48"/>
      <c r="CD459" s="48"/>
      <c r="CE459" s="48"/>
      <c r="CF459" s="48"/>
      <c r="CG459" s="48"/>
      <c r="CH459" s="48"/>
      <c r="CI459" s="48"/>
      <c r="CJ459" s="48"/>
      <c r="CK459" s="48"/>
      <c r="CL459" s="48"/>
      <c r="CM459" s="48"/>
      <c r="CN459" s="48"/>
      <c r="CO459" s="49"/>
      <c r="CP459" s="20"/>
    </row>
    <row r="460" spans="6:94" ht="3" customHeight="1">
      <c r="F460" s="17"/>
      <c r="G460" s="47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9"/>
      <c r="AF460" s="20"/>
      <c r="AG460" s="21"/>
      <c r="AK460" s="17"/>
      <c r="AL460" s="47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9"/>
      <c r="BK460" s="20"/>
      <c r="BP460" s="17"/>
      <c r="BQ460" s="47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  <c r="CC460" s="48"/>
      <c r="CD460" s="48"/>
      <c r="CE460" s="48"/>
      <c r="CF460" s="48"/>
      <c r="CG460" s="48"/>
      <c r="CH460" s="48"/>
      <c r="CI460" s="48"/>
      <c r="CJ460" s="48"/>
      <c r="CK460" s="48"/>
      <c r="CL460" s="48"/>
      <c r="CM460" s="48"/>
      <c r="CN460" s="48"/>
      <c r="CO460" s="49"/>
      <c r="CP460" s="20"/>
    </row>
    <row r="461" spans="6:94" ht="3" customHeight="1" thickBot="1">
      <c r="F461" s="17"/>
      <c r="G461" s="50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2"/>
      <c r="AF461" s="20"/>
      <c r="AG461" s="21"/>
      <c r="AK461" s="17"/>
      <c r="AL461" s="50"/>
      <c r="AM461" s="51"/>
      <c r="AN461" s="51"/>
      <c r="AO461" s="51"/>
      <c r="AP461" s="51"/>
      <c r="AQ461" s="51"/>
      <c r="AR461" s="51"/>
      <c r="AS461" s="51"/>
      <c r="AT461" s="51"/>
      <c r="AU461" s="51"/>
      <c r="AV461" s="51"/>
      <c r="AW461" s="51"/>
      <c r="AX461" s="51"/>
      <c r="AY461" s="51"/>
      <c r="AZ461" s="51"/>
      <c r="BA461" s="51"/>
      <c r="BB461" s="51"/>
      <c r="BC461" s="51"/>
      <c r="BD461" s="51"/>
      <c r="BE461" s="51"/>
      <c r="BF461" s="51"/>
      <c r="BG461" s="51"/>
      <c r="BH461" s="51"/>
      <c r="BI461" s="51"/>
      <c r="BJ461" s="52"/>
      <c r="BK461" s="20"/>
      <c r="BP461" s="17"/>
      <c r="BQ461" s="50"/>
      <c r="BR461" s="51"/>
      <c r="BS461" s="51"/>
      <c r="BT461" s="51"/>
      <c r="BU461" s="51"/>
      <c r="BV461" s="51"/>
      <c r="BW461" s="51"/>
      <c r="BX461" s="51"/>
      <c r="BY461" s="51"/>
      <c r="BZ461" s="51"/>
      <c r="CA461" s="51"/>
      <c r="CB461" s="51"/>
      <c r="CC461" s="51"/>
      <c r="CD461" s="51"/>
      <c r="CE461" s="51"/>
      <c r="CF461" s="51"/>
      <c r="CG461" s="51"/>
      <c r="CH461" s="51"/>
      <c r="CI461" s="51"/>
      <c r="CJ461" s="51"/>
      <c r="CK461" s="51"/>
      <c r="CL461" s="51"/>
      <c r="CM461" s="51"/>
      <c r="CN461" s="51"/>
      <c r="CO461" s="52"/>
      <c r="CP461" s="20"/>
    </row>
    <row r="462" spans="6:94" ht="3" customHeight="1" thickBot="1">
      <c r="F462" s="17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11"/>
      <c r="AF462" s="22"/>
      <c r="AG462" s="11"/>
      <c r="AK462" s="17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11"/>
      <c r="BK462" s="22"/>
      <c r="BP462" s="17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11"/>
      <c r="CP462" s="22"/>
    </row>
    <row r="463" spans="6:94" ht="3" customHeight="1">
      <c r="F463" s="17"/>
      <c r="G463" s="53" t="s">
        <v>9</v>
      </c>
      <c r="H463" s="54"/>
      <c r="I463" s="54"/>
      <c r="J463" s="54"/>
      <c r="K463" s="54"/>
      <c r="L463" s="55"/>
      <c r="M463" s="71" t="s">
        <v>12</v>
      </c>
      <c r="N463" s="53" t="str">
        <f>IF('Data Entry Sheet'!D55="", "", 'Data Entry Sheet'!D55)</f>
        <v>Dipak</v>
      </c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5"/>
      <c r="AF463" s="23"/>
      <c r="AG463" s="12"/>
      <c r="AK463" s="17"/>
      <c r="AL463" s="53" t="s">
        <v>9</v>
      </c>
      <c r="AM463" s="54"/>
      <c r="AN463" s="54"/>
      <c r="AO463" s="54"/>
      <c r="AP463" s="54"/>
      <c r="AQ463" s="55"/>
      <c r="AR463" s="71" t="s">
        <v>12</v>
      </c>
      <c r="AS463" s="53" t="str">
        <f>IF('Data Entry Sheet'!D56="", "", 'Data Entry Sheet'!D56)</f>
        <v>Elango</v>
      </c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5"/>
      <c r="BK463" s="23"/>
      <c r="BP463" s="17"/>
      <c r="BQ463" s="53" t="s">
        <v>9</v>
      </c>
      <c r="BR463" s="54"/>
      <c r="BS463" s="54"/>
      <c r="BT463" s="54"/>
      <c r="BU463" s="54"/>
      <c r="BV463" s="55"/>
      <c r="BW463" s="71" t="s">
        <v>12</v>
      </c>
      <c r="BX463" s="53" t="str">
        <f>IF('Data Entry Sheet'!D57="", "", 'Data Entry Sheet'!D57)</f>
        <v>Farid</v>
      </c>
      <c r="BY463" s="54"/>
      <c r="BZ463" s="54"/>
      <c r="CA463" s="54"/>
      <c r="CB463" s="54"/>
      <c r="CC463" s="54"/>
      <c r="CD463" s="54"/>
      <c r="CE463" s="54"/>
      <c r="CF463" s="54"/>
      <c r="CG463" s="54"/>
      <c r="CH463" s="54"/>
      <c r="CI463" s="54"/>
      <c r="CJ463" s="54"/>
      <c r="CK463" s="54"/>
      <c r="CL463" s="54"/>
      <c r="CM463" s="54"/>
      <c r="CN463" s="54"/>
      <c r="CO463" s="55"/>
      <c r="CP463" s="23"/>
    </row>
    <row r="464" spans="6:94" ht="3" customHeight="1">
      <c r="F464" s="17"/>
      <c r="G464" s="56"/>
      <c r="H464" s="57"/>
      <c r="I464" s="57"/>
      <c r="J464" s="57"/>
      <c r="K464" s="57"/>
      <c r="L464" s="58"/>
      <c r="M464" s="71"/>
      <c r="N464" s="56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8"/>
      <c r="AF464" s="23"/>
      <c r="AG464" s="12"/>
      <c r="AK464" s="17"/>
      <c r="AL464" s="56"/>
      <c r="AM464" s="57"/>
      <c r="AN464" s="57"/>
      <c r="AO464" s="57"/>
      <c r="AP464" s="57"/>
      <c r="AQ464" s="58"/>
      <c r="AR464" s="71"/>
      <c r="AS464" s="56"/>
      <c r="AT464" s="57"/>
      <c r="AU464" s="57"/>
      <c r="AV464" s="57"/>
      <c r="AW464" s="57"/>
      <c r="AX464" s="57"/>
      <c r="AY464" s="57"/>
      <c r="AZ464" s="57"/>
      <c r="BA464" s="57"/>
      <c r="BB464" s="57"/>
      <c r="BC464" s="57"/>
      <c r="BD464" s="57"/>
      <c r="BE464" s="57"/>
      <c r="BF464" s="57"/>
      <c r="BG464" s="57"/>
      <c r="BH464" s="57"/>
      <c r="BI464" s="57"/>
      <c r="BJ464" s="58"/>
      <c r="BK464" s="23"/>
      <c r="BP464" s="17"/>
      <c r="BQ464" s="56"/>
      <c r="BR464" s="57"/>
      <c r="BS464" s="57"/>
      <c r="BT464" s="57"/>
      <c r="BU464" s="57"/>
      <c r="BV464" s="58"/>
      <c r="BW464" s="71"/>
      <c r="BX464" s="56"/>
      <c r="BY464" s="57"/>
      <c r="BZ464" s="57"/>
      <c r="CA464" s="57"/>
      <c r="CB464" s="57"/>
      <c r="CC464" s="57"/>
      <c r="CD464" s="57"/>
      <c r="CE464" s="57"/>
      <c r="CF464" s="57"/>
      <c r="CG464" s="57"/>
      <c r="CH464" s="57"/>
      <c r="CI464" s="57"/>
      <c r="CJ464" s="57"/>
      <c r="CK464" s="57"/>
      <c r="CL464" s="57"/>
      <c r="CM464" s="57"/>
      <c r="CN464" s="57"/>
      <c r="CO464" s="58"/>
      <c r="CP464" s="23"/>
    </row>
    <row r="465" spans="6:94" ht="3" customHeight="1" thickBot="1">
      <c r="F465" s="17"/>
      <c r="G465" s="59"/>
      <c r="H465" s="60"/>
      <c r="I465" s="60"/>
      <c r="J465" s="60"/>
      <c r="K465" s="60"/>
      <c r="L465" s="61"/>
      <c r="M465" s="71"/>
      <c r="N465" s="59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1"/>
      <c r="AF465" s="23"/>
      <c r="AG465" s="12"/>
      <c r="AK465" s="17"/>
      <c r="AL465" s="59"/>
      <c r="AM465" s="60"/>
      <c r="AN465" s="60"/>
      <c r="AO465" s="60"/>
      <c r="AP465" s="60"/>
      <c r="AQ465" s="61"/>
      <c r="AR465" s="71"/>
      <c r="AS465" s="59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1"/>
      <c r="BK465" s="23"/>
      <c r="BP465" s="17"/>
      <c r="BQ465" s="59"/>
      <c r="BR465" s="60"/>
      <c r="BS465" s="60"/>
      <c r="BT465" s="60"/>
      <c r="BU465" s="60"/>
      <c r="BV465" s="61"/>
      <c r="BW465" s="71"/>
      <c r="BX465" s="59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1"/>
      <c r="CP465" s="23"/>
    </row>
    <row r="466" spans="6:94" ht="3" customHeight="1" thickBot="1">
      <c r="F466" s="17"/>
      <c r="G466" s="9"/>
      <c r="H466" s="9"/>
      <c r="I466" s="9"/>
      <c r="J466" s="9"/>
      <c r="K466" s="9"/>
      <c r="L466" s="9"/>
      <c r="M466" s="10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22"/>
      <c r="AG466" s="11"/>
      <c r="AK466" s="17"/>
      <c r="AL466" s="9"/>
      <c r="AM466" s="9"/>
      <c r="AN466" s="9"/>
      <c r="AO466" s="9"/>
      <c r="AP466" s="9"/>
      <c r="AQ466" s="9"/>
      <c r="AR466" s="10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22"/>
      <c r="BP466" s="17"/>
      <c r="BQ466" s="9"/>
      <c r="BR466" s="9"/>
      <c r="BS466" s="9"/>
      <c r="BT466" s="9"/>
      <c r="BU466" s="9"/>
      <c r="BV466" s="9"/>
      <c r="BW466" s="10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22"/>
    </row>
    <row r="467" spans="6:94" ht="3" customHeight="1">
      <c r="F467" s="17"/>
      <c r="G467" s="53" t="s">
        <v>2</v>
      </c>
      <c r="H467" s="54"/>
      <c r="I467" s="54"/>
      <c r="J467" s="54"/>
      <c r="K467" s="54"/>
      <c r="L467" s="55"/>
      <c r="M467" s="71" t="s">
        <v>12</v>
      </c>
      <c r="N467" s="63">
        <f>IF('Data Entry Sheet'!$D$6="", "", 'Data Entry Sheet'!$D$6)</f>
        <v>5</v>
      </c>
      <c r="O467" s="64"/>
      <c r="P467" s="65"/>
      <c r="Q467" s="11"/>
      <c r="R467" s="11"/>
      <c r="S467" s="11"/>
      <c r="T467" s="11"/>
      <c r="U467" s="11"/>
      <c r="V467" s="53" t="s">
        <v>11</v>
      </c>
      <c r="W467" s="54"/>
      <c r="X467" s="54"/>
      <c r="Y467" s="54"/>
      <c r="Z467" s="55"/>
      <c r="AA467" s="62" t="s">
        <v>12</v>
      </c>
      <c r="AB467" s="63" t="str">
        <f>IF('Data Entry Sheet'!$D$7="", "", 'Data Entry Sheet'!$D$7)</f>
        <v>A</v>
      </c>
      <c r="AC467" s="64"/>
      <c r="AD467" s="64"/>
      <c r="AE467" s="65"/>
      <c r="AF467" s="22"/>
      <c r="AG467" s="11"/>
      <c r="AK467" s="17"/>
      <c r="AL467" s="53" t="s">
        <v>2</v>
      </c>
      <c r="AM467" s="54"/>
      <c r="AN467" s="54"/>
      <c r="AO467" s="54"/>
      <c r="AP467" s="54"/>
      <c r="AQ467" s="55"/>
      <c r="AR467" s="71" t="s">
        <v>12</v>
      </c>
      <c r="AS467" s="63">
        <f>IF('Data Entry Sheet'!$D$6="", "", 'Data Entry Sheet'!$D$6)</f>
        <v>5</v>
      </c>
      <c r="AT467" s="64"/>
      <c r="AU467" s="65"/>
      <c r="AV467" s="11"/>
      <c r="AW467" s="11"/>
      <c r="AX467" s="11"/>
      <c r="AY467" s="11"/>
      <c r="AZ467" s="11"/>
      <c r="BA467" s="53" t="s">
        <v>11</v>
      </c>
      <c r="BB467" s="54"/>
      <c r="BC467" s="54"/>
      <c r="BD467" s="54"/>
      <c r="BE467" s="55"/>
      <c r="BF467" s="62" t="s">
        <v>12</v>
      </c>
      <c r="BG467" s="63" t="str">
        <f>IF('Data Entry Sheet'!$D$7="", "", 'Data Entry Sheet'!$D$7)</f>
        <v>A</v>
      </c>
      <c r="BH467" s="64"/>
      <c r="BI467" s="64"/>
      <c r="BJ467" s="65"/>
      <c r="BK467" s="22"/>
      <c r="BP467" s="17"/>
      <c r="BQ467" s="53" t="s">
        <v>2</v>
      </c>
      <c r="BR467" s="54"/>
      <c r="BS467" s="54"/>
      <c r="BT467" s="54"/>
      <c r="BU467" s="54"/>
      <c r="BV467" s="55"/>
      <c r="BW467" s="71" t="s">
        <v>12</v>
      </c>
      <c r="BX467" s="63">
        <f>IF('Data Entry Sheet'!$D$6="", "", 'Data Entry Sheet'!$D$6)</f>
        <v>5</v>
      </c>
      <c r="BY467" s="64"/>
      <c r="BZ467" s="65"/>
      <c r="CA467" s="11"/>
      <c r="CB467" s="11"/>
      <c r="CC467" s="11"/>
      <c r="CD467" s="11"/>
      <c r="CE467" s="11"/>
      <c r="CF467" s="53" t="s">
        <v>11</v>
      </c>
      <c r="CG467" s="54"/>
      <c r="CH467" s="54"/>
      <c r="CI467" s="54"/>
      <c r="CJ467" s="55"/>
      <c r="CK467" s="62" t="s">
        <v>12</v>
      </c>
      <c r="CL467" s="63" t="str">
        <f>IF('Data Entry Sheet'!$D$7="", "", 'Data Entry Sheet'!$D$7)</f>
        <v>A</v>
      </c>
      <c r="CM467" s="64"/>
      <c r="CN467" s="64"/>
      <c r="CO467" s="65"/>
      <c r="CP467" s="22"/>
    </row>
    <row r="468" spans="6:94" ht="3" customHeight="1">
      <c r="F468" s="17"/>
      <c r="G468" s="56"/>
      <c r="H468" s="57"/>
      <c r="I468" s="57"/>
      <c r="J468" s="57"/>
      <c r="K468" s="57"/>
      <c r="L468" s="58"/>
      <c r="M468" s="71"/>
      <c r="N468" s="66"/>
      <c r="O468" s="62"/>
      <c r="P468" s="67"/>
      <c r="Q468" s="11"/>
      <c r="R468" s="11"/>
      <c r="S468" s="11"/>
      <c r="T468" s="12"/>
      <c r="U468" s="11"/>
      <c r="V468" s="56"/>
      <c r="W468" s="57"/>
      <c r="X468" s="57"/>
      <c r="Y468" s="57"/>
      <c r="Z468" s="58"/>
      <c r="AA468" s="62"/>
      <c r="AB468" s="66"/>
      <c r="AC468" s="62"/>
      <c r="AD468" s="62"/>
      <c r="AE468" s="67"/>
      <c r="AF468" s="22"/>
      <c r="AG468" s="11"/>
      <c r="AK468" s="17"/>
      <c r="AL468" s="56"/>
      <c r="AM468" s="57"/>
      <c r="AN468" s="57"/>
      <c r="AO468" s="57"/>
      <c r="AP468" s="57"/>
      <c r="AQ468" s="58"/>
      <c r="AR468" s="71"/>
      <c r="AS468" s="66"/>
      <c r="AT468" s="62"/>
      <c r="AU468" s="67"/>
      <c r="AV468" s="11"/>
      <c r="AW468" s="11"/>
      <c r="AX468" s="11"/>
      <c r="AY468" s="12"/>
      <c r="AZ468" s="11"/>
      <c r="BA468" s="56"/>
      <c r="BB468" s="57"/>
      <c r="BC468" s="57"/>
      <c r="BD468" s="57"/>
      <c r="BE468" s="58"/>
      <c r="BF468" s="62"/>
      <c r="BG468" s="66"/>
      <c r="BH468" s="62"/>
      <c r="BI468" s="62"/>
      <c r="BJ468" s="67"/>
      <c r="BK468" s="22"/>
      <c r="BP468" s="17"/>
      <c r="BQ468" s="56"/>
      <c r="BR468" s="57"/>
      <c r="BS468" s="57"/>
      <c r="BT468" s="57"/>
      <c r="BU468" s="57"/>
      <c r="BV468" s="58"/>
      <c r="BW468" s="71"/>
      <c r="BX468" s="66"/>
      <c r="BY468" s="62"/>
      <c r="BZ468" s="67"/>
      <c r="CA468" s="11"/>
      <c r="CB468" s="11"/>
      <c r="CC468" s="11"/>
      <c r="CD468" s="12"/>
      <c r="CE468" s="11"/>
      <c r="CF468" s="56"/>
      <c r="CG468" s="57"/>
      <c r="CH468" s="57"/>
      <c r="CI468" s="57"/>
      <c r="CJ468" s="58"/>
      <c r="CK468" s="62"/>
      <c r="CL468" s="66"/>
      <c r="CM468" s="62"/>
      <c r="CN468" s="62"/>
      <c r="CO468" s="67"/>
      <c r="CP468" s="22"/>
    </row>
    <row r="469" spans="6:94" ht="3" customHeight="1" thickBot="1">
      <c r="F469" s="17"/>
      <c r="G469" s="59"/>
      <c r="H469" s="60"/>
      <c r="I469" s="60"/>
      <c r="J469" s="60"/>
      <c r="K469" s="60"/>
      <c r="L469" s="61"/>
      <c r="M469" s="71"/>
      <c r="N469" s="68"/>
      <c r="O469" s="69"/>
      <c r="P469" s="70"/>
      <c r="Q469" s="11"/>
      <c r="R469" s="11"/>
      <c r="S469" s="11"/>
      <c r="T469" s="12"/>
      <c r="U469" s="11"/>
      <c r="V469" s="59"/>
      <c r="W469" s="60"/>
      <c r="X469" s="60"/>
      <c r="Y469" s="60"/>
      <c r="Z469" s="61"/>
      <c r="AA469" s="62"/>
      <c r="AB469" s="68"/>
      <c r="AC469" s="69"/>
      <c r="AD469" s="69"/>
      <c r="AE469" s="70"/>
      <c r="AF469" s="22"/>
      <c r="AG469" s="11"/>
      <c r="AK469" s="17"/>
      <c r="AL469" s="59"/>
      <c r="AM469" s="60"/>
      <c r="AN469" s="60"/>
      <c r="AO469" s="60"/>
      <c r="AP469" s="60"/>
      <c r="AQ469" s="61"/>
      <c r="AR469" s="71"/>
      <c r="AS469" s="68"/>
      <c r="AT469" s="69"/>
      <c r="AU469" s="70"/>
      <c r="AV469" s="11"/>
      <c r="AW469" s="11"/>
      <c r="AX469" s="11"/>
      <c r="AY469" s="12"/>
      <c r="AZ469" s="11"/>
      <c r="BA469" s="59"/>
      <c r="BB469" s="60"/>
      <c r="BC469" s="60"/>
      <c r="BD469" s="60"/>
      <c r="BE469" s="61"/>
      <c r="BF469" s="62"/>
      <c r="BG469" s="68"/>
      <c r="BH469" s="69"/>
      <c r="BI469" s="69"/>
      <c r="BJ469" s="70"/>
      <c r="BK469" s="22"/>
      <c r="BP469" s="17"/>
      <c r="BQ469" s="59"/>
      <c r="BR469" s="60"/>
      <c r="BS469" s="60"/>
      <c r="BT469" s="60"/>
      <c r="BU469" s="60"/>
      <c r="BV469" s="61"/>
      <c r="BW469" s="71"/>
      <c r="BX469" s="68"/>
      <c r="BY469" s="69"/>
      <c r="BZ469" s="70"/>
      <c r="CA469" s="11"/>
      <c r="CB469" s="11"/>
      <c r="CC469" s="11"/>
      <c r="CD469" s="12"/>
      <c r="CE469" s="11"/>
      <c r="CF469" s="59"/>
      <c r="CG469" s="60"/>
      <c r="CH469" s="60"/>
      <c r="CI469" s="60"/>
      <c r="CJ469" s="61"/>
      <c r="CK469" s="62"/>
      <c r="CL469" s="68"/>
      <c r="CM469" s="69"/>
      <c r="CN469" s="69"/>
      <c r="CO469" s="70"/>
      <c r="CP469" s="22"/>
    </row>
    <row r="470" spans="6:94" ht="3" customHeight="1" thickBot="1">
      <c r="F470" s="17"/>
      <c r="G470" s="9"/>
      <c r="H470" s="9"/>
      <c r="I470" s="9"/>
      <c r="J470" s="9"/>
      <c r="K470" s="9"/>
      <c r="L470" s="9"/>
      <c r="M470" s="10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22"/>
      <c r="AG470" s="11"/>
      <c r="AK470" s="17"/>
      <c r="AL470" s="9"/>
      <c r="AM470" s="9"/>
      <c r="AN470" s="9"/>
      <c r="AO470" s="9"/>
      <c r="AP470" s="9"/>
      <c r="AQ470" s="9"/>
      <c r="AR470" s="10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22"/>
      <c r="BP470" s="17"/>
      <c r="BQ470" s="9"/>
      <c r="BR470" s="9"/>
      <c r="BS470" s="9"/>
      <c r="BT470" s="9"/>
      <c r="BU470" s="9"/>
      <c r="BV470" s="9"/>
      <c r="BW470" s="10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22"/>
    </row>
    <row r="471" spans="6:94" ht="3" customHeight="1">
      <c r="F471" s="17"/>
      <c r="G471" s="53" t="s">
        <v>10</v>
      </c>
      <c r="H471" s="54"/>
      <c r="I471" s="54"/>
      <c r="J471" s="54"/>
      <c r="K471" s="54"/>
      <c r="L471" s="55"/>
      <c r="M471" s="71" t="s">
        <v>12</v>
      </c>
      <c r="N471" s="53" t="str">
        <f>IF('Data Entry Sheet'!$E$55="", "", 'Data Entry Sheet'!$E$55)</f>
        <v>5046 / A</v>
      </c>
      <c r="O471" s="54"/>
      <c r="P471" s="54"/>
      <c r="Q471" s="54"/>
      <c r="R471" s="54"/>
      <c r="S471" s="54"/>
      <c r="T471" s="55"/>
      <c r="U471" s="11"/>
      <c r="V471" s="53" t="s">
        <v>14</v>
      </c>
      <c r="W471" s="54"/>
      <c r="X471" s="54"/>
      <c r="Y471" s="54"/>
      <c r="Z471" s="55"/>
      <c r="AA471" s="62" t="s">
        <v>12</v>
      </c>
      <c r="AB471" s="63">
        <f>IF('Data Entry Sheet'!$C$55="", "", 'Data Entry Sheet'!$C$55)</f>
        <v>46</v>
      </c>
      <c r="AC471" s="64"/>
      <c r="AD471" s="64"/>
      <c r="AE471" s="65"/>
      <c r="AF471" s="22"/>
      <c r="AG471" s="11"/>
      <c r="AK471" s="17"/>
      <c r="AL471" s="53" t="s">
        <v>10</v>
      </c>
      <c r="AM471" s="54"/>
      <c r="AN471" s="54"/>
      <c r="AO471" s="54"/>
      <c r="AP471" s="54"/>
      <c r="AQ471" s="55"/>
      <c r="AR471" s="71" t="s">
        <v>12</v>
      </c>
      <c r="AS471" s="53" t="str">
        <f>IF('Data Entry Sheet'!$E$56="", "", 'Data Entry Sheet'!$E$56)</f>
        <v>5047 / A</v>
      </c>
      <c r="AT471" s="54"/>
      <c r="AU471" s="54"/>
      <c r="AV471" s="54"/>
      <c r="AW471" s="54"/>
      <c r="AX471" s="54"/>
      <c r="AY471" s="55"/>
      <c r="AZ471" s="11"/>
      <c r="BA471" s="53" t="s">
        <v>14</v>
      </c>
      <c r="BB471" s="54"/>
      <c r="BC471" s="54"/>
      <c r="BD471" s="54"/>
      <c r="BE471" s="55"/>
      <c r="BF471" s="62" t="s">
        <v>12</v>
      </c>
      <c r="BG471" s="63">
        <f>IF('Data Entry Sheet'!$C$56="", "", 'Data Entry Sheet'!$C$56)</f>
        <v>47</v>
      </c>
      <c r="BH471" s="64"/>
      <c r="BI471" s="64"/>
      <c r="BJ471" s="65"/>
      <c r="BK471" s="22"/>
      <c r="BP471" s="17"/>
      <c r="BQ471" s="53" t="s">
        <v>10</v>
      </c>
      <c r="BR471" s="54"/>
      <c r="BS471" s="54"/>
      <c r="BT471" s="54"/>
      <c r="BU471" s="54"/>
      <c r="BV471" s="55"/>
      <c r="BW471" s="71" t="s">
        <v>12</v>
      </c>
      <c r="BX471" s="53" t="str">
        <f>IF('Data Entry Sheet'!$E$57="", "", 'Data Entry Sheet'!$E$57)</f>
        <v>5048 / A</v>
      </c>
      <c r="BY471" s="54"/>
      <c r="BZ471" s="54"/>
      <c r="CA471" s="54"/>
      <c r="CB471" s="54"/>
      <c r="CC471" s="54"/>
      <c r="CD471" s="55"/>
      <c r="CE471" s="11"/>
      <c r="CF471" s="53" t="s">
        <v>14</v>
      </c>
      <c r="CG471" s="54"/>
      <c r="CH471" s="54"/>
      <c r="CI471" s="54"/>
      <c r="CJ471" s="55"/>
      <c r="CK471" s="62" t="s">
        <v>12</v>
      </c>
      <c r="CL471" s="63">
        <f>IF('Data Entry Sheet'!$C$57="", "", 'Data Entry Sheet'!$C$57)</f>
        <v>48</v>
      </c>
      <c r="CM471" s="64"/>
      <c r="CN471" s="64"/>
      <c r="CO471" s="65"/>
      <c r="CP471" s="22"/>
    </row>
    <row r="472" spans="6:94" ht="3" customHeight="1">
      <c r="F472" s="17"/>
      <c r="G472" s="56"/>
      <c r="H472" s="57"/>
      <c r="I472" s="57"/>
      <c r="J472" s="57"/>
      <c r="K472" s="57"/>
      <c r="L472" s="58"/>
      <c r="M472" s="71"/>
      <c r="N472" s="56"/>
      <c r="O472" s="57"/>
      <c r="P472" s="57"/>
      <c r="Q472" s="57"/>
      <c r="R472" s="57"/>
      <c r="S472" s="57"/>
      <c r="T472" s="58"/>
      <c r="U472" s="11"/>
      <c r="V472" s="56"/>
      <c r="W472" s="57"/>
      <c r="X472" s="57"/>
      <c r="Y472" s="57"/>
      <c r="Z472" s="58"/>
      <c r="AA472" s="62"/>
      <c r="AB472" s="66"/>
      <c r="AC472" s="62"/>
      <c r="AD472" s="62"/>
      <c r="AE472" s="67"/>
      <c r="AF472" s="22"/>
      <c r="AG472" s="11"/>
      <c r="AK472" s="17"/>
      <c r="AL472" s="56"/>
      <c r="AM472" s="57"/>
      <c r="AN472" s="57"/>
      <c r="AO472" s="57"/>
      <c r="AP472" s="57"/>
      <c r="AQ472" s="58"/>
      <c r="AR472" s="71"/>
      <c r="AS472" s="56"/>
      <c r="AT472" s="57"/>
      <c r="AU472" s="57"/>
      <c r="AV472" s="57"/>
      <c r="AW472" s="57"/>
      <c r="AX472" s="57"/>
      <c r="AY472" s="58"/>
      <c r="AZ472" s="11"/>
      <c r="BA472" s="56"/>
      <c r="BB472" s="57"/>
      <c r="BC472" s="57"/>
      <c r="BD472" s="57"/>
      <c r="BE472" s="58"/>
      <c r="BF472" s="62"/>
      <c r="BG472" s="66"/>
      <c r="BH472" s="62"/>
      <c r="BI472" s="62"/>
      <c r="BJ472" s="67"/>
      <c r="BK472" s="22"/>
      <c r="BP472" s="17"/>
      <c r="BQ472" s="56"/>
      <c r="BR472" s="57"/>
      <c r="BS472" s="57"/>
      <c r="BT472" s="57"/>
      <c r="BU472" s="57"/>
      <c r="BV472" s="58"/>
      <c r="BW472" s="71"/>
      <c r="BX472" s="56"/>
      <c r="BY472" s="57"/>
      <c r="BZ472" s="57"/>
      <c r="CA472" s="57"/>
      <c r="CB472" s="57"/>
      <c r="CC472" s="57"/>
      <c r="CD472" s="58"/>
      <c r="CE472" s="11"/>
      <c r="CF472" s="56"/>
      <c r="CG472" s="57"/>
      <c r="CH472" s="57"/>
      <c r="CI472" s="57"/>
      <c r="CJ472" s="58"/>
      <c r="CK472" s="62"/>
      <c r="CL472" s="66"/>
      <c r="CM472" s="62"/>
      <c r="CN472" s="62"/>
      <c r="CO472" s="67"/>
      <c r="CP472" s="22"/>
    </row>
    <row r="473" spans="6:94" ht="3" customHeight="1" thickBot="1">
      <c r="F473" s="17"/>
      <c r="G473" s="59"/>
      <c r="H473" s="60"/>
      <c r="I473" s="60"/>
      <c r="J473" s="60"/>
      <c r="K473" s="60"/>
      <c r="L473" s="61"/>
      <c r="M473" s="71"/>
      <c r="N473" s="59"/>
      <c r="O473" s="60"/>
      <c r="P473" s="60"/>
      <c r="Q473" s="60"/>
      <c r="R473" s="60"/>
      <c r="S473" s="60"/>
      <c r="T473" s="61"/>
      <c r="U473" s="11"/>
      <c r="V473" s="59"/>
      <c r="W473" s="60"/>
      <c r="X473" s="60"/>
      <c r="Y473" s="60"/>
      <c r="Z473" s="61"/>
      <c r="AA473" s="62"/>
      <c r="AB473" s="68"/>
      <c r="AC473" s="69"/>
      <c r="AD473" s="69"/>
      <c r="AE473" s="70"/>
      <c r="AF473" s="22"/>
      <c r="AG473" s="11"/>
      <c r="AK473" s="17"/>
      <c r="AL473" s="59"/>
      <c r="AM473" s="60"/>
      <c r="AN473" s="60"/>
      <c r="AO473" s="60"/>
      <c r="AP473" s="60"/>
      <c r="AQ473" s="61"/>
      <c r="AR473" s="71"/>
      <c r="AS473" s="59"/>
      <c r="AT473" s="60"/>
      <c r="AU473" s="60"/>
      <c r="AV473" s="60"/>
      <c r="AW473" s="60"/>
      <c r="AX473" s="60"/>
      <c r="AY473" s="61"/>
      <c r="AZ473" s="11"/>
      <c r="BA473" s="59"/>
      <c r="BB473" s="60"/>
      <c r="BC473" s="60"/>
      <c r="BD473" s="60"/>
      <c r="BE473" s="61"/>
      <c r="BF473" s="62"/>
      <c r="BG473" s="68"/>
      <c r="BH473" s="69"/>
      <c r="BI473" s="69"/>
      <c r="BJ473" s="70"/>
      <c r="BK473" s="22"/>
      <c r="BP473" s="17"/>
      <c r="BQ473" s="59"/>
      <c r="BR473" s="60"/>
      <c r="BS473" s="60"/>
      <c r="BT473" s="60"/>
      <c r="BU473" s="60"/>
      <c r="BV473" s="61"/>
      <c r="BW473" s="71"/>
      <c r="BX473" s="59"/>
      <c r="BY473" s="60"/>
      <c r="BZ473" s="60"/>
      <c r="CA473" s="60"/>
      <c r="CB473" s="60"/>
      <c r="CC473" s="60"/>
      <c r="CD473" s="61"/>
      <c r="CE473" s="11"/>
      <c r="CF473" s="59"/>
      <c r="CG473" s="60"/>
      <c r="CH473" s="60"/>
      <c r="CI473" s="60"/>
      <c r="CJ473" s="61"/>
      <c r="CK473" s="62"/>
      <c r="CL473" s="68"/>
      <c r="CM473" s="69"/>
      <c r="CN473" s="69"/>
      <c r="CO473" s="70"/>
      <c r="CP473" s="22"/>
    </row>
    <row r="474" spans="6:94" ht="3" customHeight="1" thickBot="1">
      <c r="F474" s="17"/>
      <c r="G474" s="9"/>
      <c r="H474" s="9"/>
      <c r="I474" s="9"/>
      <c r="J474" s="9"/>
      <c r="K474" s="9"/>
      <c r="L474" s="9"/>
      <c r="M474" s="10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22"/>
      <c r="AG474" s="11"/>
      <c r="AK474" s="17"/>
      <c r="AL474" s="9"/>
      <c r="AM474" s="9"/>
      <c r="AN474" s="9"/>
      <c r="AO474" s="9"/>
      <c r="AP474" s="9"/>
      <c r="AQ474" s="9"/>
      <c r="AR474" s="10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22"/>
      <c r="BP474" s="17"/>
      <c r="BQ474" s="9"/>
      <c r="BR474" s="9"/>
      <c r="BS474" s="9"/>
      <c r="BT474" s="9"/>
      <c r="BU474" s="9"/>
      <c r="BV474" s="9"/>
      <c r="BW474" s="10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22"/>
    </row>
    <row r="475" spans="6:94" ht="3" customHeight="1">
      <c r="F475" s="17"/>
      <c r="G475" s="53" t="s">
        <v>8</v>
      </c>
      <c r="H475" s="54"/>
      <c r="I475" s="54"/>
      <c r="J475" s="54"/>
      <c r="K475" s="54"/>
      <c r="L475" s="55"/>
      <c r="M475" s="71" t="s">
        <v>12</v>
      </c>
      <c r="N475" s="53" t="str">
        <f>IF('Data Entry Sheet'!$D$8="", "", 'Data Entry Sheet'!$D$8)</f>
        <v>Unit Exam - I</v>
      </c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5"/>
      <c r="AF475" s="23"/>
      <c r="AG475" s="12"/>
      <c r="AK475" s="17"/>
      <c r="AL475" s="53" t="s">
        <v>8</v>
      </c>
      <c r="AM475" s="54"/>
      <c r="AN475" s="54"/>
      <c r="AO475" s="54"/>
      <c r="AP475" s="54"/>
      <c r="AQ475" s="55"/>
      <c r="AR475" s="71" t="s">
        <v>12</v>
      </c>
      <c r="AS475" s="53" t="str">
        <f>IF('Data Entry Sheet'!$D$8="", "", 'Data Entry Sheet'!$D$8)</f>
        <v>Unit Exam - I</v>
      </c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5"/>
      <c r="BK475" s="23"/>
      <c r="BP475" s="17"/>
      <c r="BQ475" s="53" t="s">
        <v>8</v>
      </c>
      <c r="BR475" s="54"/>
      <c r="BS475" s="54"/>
      <c r="BT475" s="54"/>
      <c r="BU475" s="54"/>
      <c r="BV475" s="55"/>
      <c r="BW475" s="71" t="s">
        <v>12</v>
      </c>
      <c r="BX475" s="53" t="str">
        <f>IF('Data Entry Sheet'!$D$8="", "", 'Data Entry Sheet'!$D$8)</f>
        <v>Unit Exam - I</v>
      </c>
      <c r="BY475" s="54"/>
      <c r="BZ475" s="54"/>
      <c r="CA475" s="54"/>
      <c r="CB475" s="54"/>
      <c r="CC475" s="54"/>
      <c r="CD475" s="54"/>
      <c r="CE475" s="54"/>
      <c r="CF475" s="54"/>
      <c r="CG475" s="54"/>
      <c r="CH475" s="54"/>
      <c r="CI475" s="54"/>
      <c r="CJ475" s="54"/>
      <c r="CK475" s="54"/>
      <c r="CL475" s="54"/>
      <c r="CM475" s="54"/>
      <c r="CN475" s="54"/>
      <c r="CO475" s="55"/>
      <c r="CP475" s="23"/>
    </row>
    <row r="476" spans="6:94" ht="3" customHeight="1">
      <c r="F476" s="17"/>
      <c r="G476" s="56"/>
      <c r="H476" s="57"/>
      <c r="I476" s="57"/>
      <c r="J476" s="57"/>
      <c r="K476" s="57"/>
      <c r="L476" s="58"/>
      <c r="M476" s="71"/>
      <c r="N476" s="56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8"/>
      <c r="AF476" s="23"/>
      <c r="AG476" s="12"/>
      <c r="AK476" s="17"/>
      <c r="AL476" s="56"/>
      <c r="AM476" s="57"/>
      <c r="AN476" s="57"/>
      <c r="AO476" s="57"/>
      <c r="AP476" s="57"/>
      <c r="AQ476" s="58"/>
      <c r="AR476" s="71"/>
      <c r="AS476" s="56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8"/>
      <c r="BK476" s="23"/>
      <c r="BP476" s="17"/>
      <c r="BQ476" s="56"/>
      <c r="BR476" s="57"/>
      <c r="BS476" s="57"/>
      <c r="BT476" s="57"/>
      <c r="BU476" s="57"/>
      <c r="BV476" s="58"/>
      <c r="BW476" s="71"/>
      <c r="BX476" s="56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8"/>
      <c r="CP476" s="23"/>
    </row>
    <row r="477" spans="6:94" ht="3" customHeight="1" thickBot="1">
      <c r="F477" s="17"/>
      <c r="G477" s="59"/>
      <c r="H477" s="60"/>
      <c r="I477" s="60"/>
      <c r="J477" s="60"/>
      <c r="K477" s="60"/>
      <c r="L477" s="61"/>
      <c r="M477" s="71"/>
      <c r="N477" s="59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1"/>
      <c r="AF477" s="23"/>
      <c r="AG477" s="12"/>
      <c r="AK477" s="17"/>
      <c r="AL477" s="59"/>
      <c r="AM477" s="60"/>
      <c r="AN477" s="60"/>
      <c r="AO477" s="60"/>
      <c r="AP477" s="60"/>
      <c r="AQ477" s="61"/>
      <c r="AR477" s="71"/>
      <c r="AS477" s="59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1"/>
      <c r="BK477" s="23"/>
      <c r="BP477" s="17"/>
      <c r="BQ477" s="59"/>
      <c r="BR477" s="60"/>
      <c r="BS477" s="60"/>
      <c r="BT477" s="60"/>
      <c r="BU477" s="60"/>
      <c r="BV477" s="61"/>
      <c r="BW477" s="71"/>
      <c r="BX477" s="59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1"/>
      <c r="CP477" s="23"/>
    </row>
    <row r="478" spans="6:94" ht="3" customHeight="1" thickBot="1">
      <c r="F478" s="24"/>
      <c r="G478" s="25"/>
      <c r="H478" s="25"/>
      <c r="I478" s="25"/>
      <c r="J478" s="25"/>
      <c r="K478" s="25"/>
      <c r="L478" s="25"/>
      <c r="M478" s="26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7"/>
      <c r="AG478" s="12"/>
      <c r="AK478" s="24"/>
      <c r="AL478" s="25"/>
      <c r="AM478" s="25"/>
      <c r="AN478" s="25"/>
      <c r="AO478" s="25"/>
      <c r="AP478" s="25"/>
      <c r="AQ478" s="25"/>
      <c r="AR478" s="26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7"/>
      <c r="BP478" s="24"/>
      <c r="BQ478" s="25"/>
      <c r="BR478" s="25"/>
      <c r="BS478" s="25"/>
      <c r="BT478" s="25"/>
      <c r="BU478" s="25"/>
      <c r="BV478" s="25"/>
      <c r="BW478" s="26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  <c r="CI478" s="25"/>
      <c r="CJ478" s="25"/>
      <c r="CK478" s="25"/>
      <c r="CL478" s="25"/>
      <c r="CM478" s="25"/>
      <c r="CN478" s="25"/>
      <c r="CO478" s="25"/>
      <c r="CP478" s="27"/>
    </row>
    <row r="482" spans="6:94" ht="3" customHeight="1" thickBot="1"/>
    <row r="483" spans="6:94" ht="3" customHeight="1" thickBot="1">
      <c r="F483" s="14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6"/>
      <c r="AK483" s="14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6"/>
      <c r="BP483" s="14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6"/>
    </row>
    <row r="484" spans="6:94" ht="3" customHeight="1">
      <c r="F484" s="17"/>
      <c r="G484" s="44" t="str">
        <f>IF('Data Entry Sheet'!$D$4="", "", 'Data Entry Sheet'!$D$4)</f>
        <v>ABC HIGH SCHOOL</v>
      </c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6"/>
      <c r="AF484" s="18"/>
      <c r="AG484" s="19"/>
      <c r="AK484" s="17"/>
      <c r="AL484" s="44" t="str">
        <f>IF('Data Entry Sheet'!$D$4="", "", 'Data Entry Sheet'!$D$4)</f>
        <v>ABC HIGH SCHOOL</v>
      </c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6"/>
      <c r="BK484" s="18"/>
      <c r="BP484" s="17"/>
      <c r="BQ484" s="44" t="str">
        <f>IF('Data Entry Sheet'!$D$4="", "", 'Data Entry Sheet'!$D$4)</f>
        <v>ABC HIGH SCHOOL</v>
      </c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5"/>
      <c r="CF484" s="45"/>
      <c r="CG484" s="45"/>
      <c r="CH484" s="45"/>
      <c r="CI484" s="45"/>
      <c r="CJ484" s="45"/>
      <c r="CK484" s="45"/>
      <c r="CL484" s="45"/>
      <c r="CM484" s="45"/>
      <c r="CN484" s="45"/>
      <c r="CO484" s="46"/>
      <c r="CP484" s="18"/>
    </row>
    <row r="485" spans="6:94" ht="3" customHeight="1">
      <c r="F485" s="17"/>
      <c r="G485" s="47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9"/>
      <c r="AF485" s="18"/>
      <c r="AG485" s="19"/>
      <c r="AK485" s="17"/>
      <c r="AL485" s="47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9"/>
      <c r="BK485" s="18"/>
      <c r="BP485" s="17"/>
      <c r="BQ485" s="47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  <c r="CC485" s="48"/>
      <c r="CD485" s="48"/>
      <c r="CE485" s="48"/>
      <c r="CF485" s="48"/>
      <c r="CG485" s="48"/>
      <c r="CH485" s="48"/>
      <c r="CI485" s="48"/>
      <c r="CJ485" s="48"/>
      <c r="CK485" s="48"/>
      <c r="CL485" s="48"/>
      <c r="CM485" s="48"/>
      <c r="CN485" s="48"/>
      <c r="CO485" s="49"/>
      <c r="CP485" s="18"/>
    </row>
    <row r="486" spans="6:94" ht="3" customHeight="1">
      <c r="F486" s="17"/>
      <c r="G486" s="47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9"/>
      <c r="AF486" s="18"/>
      <c r="AG486" s="19"/>
      <c r="AK486" s="17"/>
      <c r="AL486" s="47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9"/>
      <c r="BK486" s="18"/>
      <c r="BP486" s="17"/>
      <c r="BQ486" s="47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  <c r="CC486" s="48"/>
      <c r="CD486" s="48"/>
      <c r="CE486" s="48"/>
      <c r="CF486" s="48"/>
      <c r="CG486" s="48"/>
      <c r="CH486" s="48"/>
      <c r="CI486" s="48"/>
      <c r="CJ486" s="48"/>
      <c r="CK486" s="48"/>
      <c r="CL486" s="48"/>
      <c r="CM486" s="48"/>
      <c r="CN486" s="48"/>
      <c r="CO486" s="49"/>
      <c r="CP486" s="18"/>
    </row>
    <row r="487" spans="6:94" ht="3" customHeight="1" thickBot="1">
      <c r="F487" s="17"/>
      <c r="G487" s="50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2"/>
      <c r="AF487" s="18"/>
      <c r="AG487" s="19"/>
      <c r="AK487" s="17"/>
      <c r="AL487" s="50"/>
      <c r="AM487" s="51"/>
      <c r="AN487" s="51"/>
      <c r="AO487" s="51"/>
      <c r="AP487" s="51"/>
      <c r="AQ487" s="51"/>
      <c r="AR487" s="51"/>
      <c r="AS487" s="51"/>
      <c r="AT487" s="51"/>
      <c r="AU487" s="51"/>
      <c r="AV487" s="51"/>
      <c r="AW487" s="51"/>
      <c r="AX487" s="51"/>
      <c r="AY487" s="51"/>
      <c r="AZ487" s="51"/>
      <c r="BA487" s="51"/>
      <c r="BB487" s="51"/>
      <c r="BC487" s="51"/>
      <c r="BD487" s="51"/>
      <c r="BE487" s="51"/>
      <c r="BF487" s="51"/>
      <c r="BG487" s="51"/>
      <c r="BH487" s="51"/>
      <c r="BI487" s="51"/>
      <c r="BJ487" s="52"/>
      <c r="BK487" s="18"/>
      <c r="BP487" s="17"/>
      <c r="BQ487" s="50"/>
      <c r="BR487" s="51"/>
      <c r="BS487" s="51"/>
      <c r="BT487" s="51"/>
      <c r="BU487" s="51"/>
      <c r="BV487" s="51"/>
      <c r="BW487" s="51"/>
      <c r="BX487" s="51"/>
      <c r="BY487" s="51"/>
      <c r="BZ487" s="51"/>
      <c r="CA487" s="51"/>
      <c r="CB487" s="51"/>
      <c r="CC487" s="51"/>
      <c r="CD487" s="51"/>
      <c r="CE487" s="51"/>
      <c r="CF487" s="51"/>
      <c r="CG487" s="51"/>
      <c r="CH487" s="51"/>
      <c r="CI487" s="51"/>
      <c r="CJ487" s="51"/>
      <c r="CK487" s="51"/>
      <c r="CL487" s="51"/>
      <c r="CM487" s="51"/>
      <c r="CN487" s="51"/>
      <c r="CO487" s="52"/>
      <c r="CP487" s="18"/>
    </row>
    <row r="488" spans="6:94" ht="3" customHeight="1">
      <c r="F488" s="17"/>
      <c r="G488" s="44" t="str">
        <f>IF('Data Entry Sheet'!$D$5="", "", 'Data Entry Sheet'!$D$5)</f>
        <v>M.G. ROAD, NEW DELHI</v>
      </c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6"/>
      <c r="AF488" s="20"/>
      <c r="AG488" s="21"/>
      <c r="AK488" s="17"/>
      <c r="AL488" s="44" t="str">
        <f>IF('Data Entry Sheet'!$D$5="", "", 'Data Entry Sheet'!$D$5)</f>
        <v>M.G. ROAD, NEW DELHI</v>
      </c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6"/>
      <c r="BK488" s="20"/>
      <c r="BP488" s="17"/>
      <c r="BQ488" s="44" t="str">
        <f>IF('Data Entry Sheet'!$D$5="", "", 'Data Entry Sheet'!$D$5)</f>
        <v>M.G. ROAD, NEW DELHI</v>
      </c>
      <c r="BR488" s="45"/>
      <c r="BS488" s="4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5"/>
      <c r="CF488" s="45"/>
      <c r="CG488" s="45"/>
      <c r="CH488" s="45"/>
      <c r="CI488" s="45"/>
      <c r="CJ488" s="45"/>
      <c r="CK488" s="45"/>
      <c r="CL488" s="45"/>
      <c r="CM488" s="45"/>
      <c r="CN488" s="45"/>
      <c r="CO488" s="46"/>
      <c r="CP488" s="20"/>
    </row>
    <row r="489" spans="6:94" ht="3" customHeight="1">
      <c r="F489" s="17"/>
      <c r="G489" s="47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9"/>
      <c r="AF489" s="20"/>
      <c r="AG489" s="21"/>
      <c r="AK489" s="17"/>
      <c r="AL489" s="47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9"/>
      <c r="BK489" s="20"/>
      <c r="BP489" s="17"/>
      <c r="BQ489" s="47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  <c r="CC489" s="48"/>
      <c r="CD489" s="48"/>
      <c r="CE489" s="48"/>
      <c r="CF489" s="48"/>
      <c r="CG489" s="48"/>
      <c r="CH489" s="48"/>
      <c r="CI489" s="48"/>
      <c r="CJ489" s="48"/>
      <c r="CK489" s="48"/>
      <c r="CL489" s="48"/>
      <c r="CM489" s="48"/>
      <c r="CN489" s="48"/>
      <c r="CO489" s="49"/>
      <c r="CP489" s="20"/>
    </row>
    <row r="490" spans="6:94" ht="3" customHeight="1">
      <c r="F490" s="17"/>
      <c r="G490" s="47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9"/>
      <c r="AF490" s="20"/>
      <c r="AG490" s="21"/>
      <c r="AK490" s="17"/>
      <c r="AL490" s="47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9"/>
      <c r="BK490" s="20"/>
      <c r="BP490" s="17"/>
      <c r="BQ490" s="47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  <c r="CC490" s="48"/>
      <c r="CD490" s="48"/>
      <c r="CE490" s="48"/>
      <c r="CF490" s="48"/>
      <c r="CG490" s="48"/>
      <c r="CH490" s="48"/>
      <c r="CI490" s="48"/>
      <c r="CJ490" s="48"/>
      <c r="CK490" s="48"/>
      <c r="CL490" s="48"/>
      <c r="CM490" s="48"/>
      <c r="CN490" s="48"/>
      <c r="CO490" s="49"/>
      <c r="CP490" s="20"/>
    </row>
    <row r="491" spans="6:94" ht="3" customHeight="1" thickBot="1">
      <c r="F491" s="17"/>
      <c r="G491" s="50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2"/>
      <c r="AF491" s="20"/>
      <c r="AG491" s="21"/>
      <c r="AK491" s="17"/>
      <c r="AL491" s="50"/>
      <c r="AM491" s="51"/>
      <c r="AN491" s="51"/>
      <c r="AO491" s="51"/>
      <c r="AP491" s="51"/>
      <c r="AQ491" s="51"/>
      <c r="AR491" s="51"/>
      <c r="AS491" s="51"/>
      <c r="AT491" s="51"/>
      <c r="AU491" s="51"/>
      <c r="AV491" s="51"/>
      <c r="AW491" s="51"/>
      <c r="AX491" s="51"/>
      <c r="AY491" s="51"/>
      <c r="AZ491" s="51"/>
      <c r="BA491" s="51"/>
      <c r="BB491" s="51"/>
      <c r="BC491" s="51"/>
      <c r="BD491" s="51"/>
      <c r="BE491" s="51"/>
      <c r="BF491" s="51"/>
      <c r="BG491" s="51"/>
      <c r="BH491" s="51"/>
      <c r="BI491" s="51"/>
      <c r="BJ491" s="52"/>
      <c r="BK491" s="20"/>
      <c r="BP491" s="17"/>
      <c r="BQ491" s="50"/>
      <c r="BR491" s="51"/>
      <c r="BS491" s="51"/>
      <c r="BT491" s="51"/>
      <c r="BU491" s="51"/>
      <c r="BV491" s="51"/>
      <c r="BW491" s="51"/>
      <c r="BX491" s="51"/>
      <c r="BY491" s="51"/>
      <c r="BZ491" s="51"/>
      <c r="CA491" s="51"/>
      <c r="CB491" s="51"/>
      <c r="CC491" s="51"/>
      <c r="CD491" s="51"/>
      <c r="CE491" s="51"/>
      <c r="CF491" s="51"/>
      <c r="CG491" s="51"/>
      <c r="CH491" s="51"/>
      <c r="CI491" s="51"/>
      <c r="CJ491" s="51"/>
      <c r="CK491" s="51"/>
      <c r="CL491" s="51"/>
      <c r="CM491" s="51"/>
      <c r="CN491" s="51"/>
      <c r="CO491" s="52"/>
      <c r="CP491" s="20"/>
    </row>
    <row r="492" spans="6:94" ht="3" customHeight="1" thickBot="1">
      <c r="F492" s="17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11"/>
      <c r="AF492" s="22"/>
      <c r="AG492" s="11"/>
      <c r="AK492" s="17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11"/>
      <c r="BK492" s="22"/>
      <c r="BP492" s="17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11"/>
      <c r="CP492" s="22"/>
    </row>
    <row r="493" spans="6:94" ht="3" customHeight="1">
      <c r="F493" s="17"/>
      <c r="G493" s="53" t="s">
        <v>9</v>
      </c>
      <c r="H493" s="54"/>
      <c r="I493" s="54"/>
      <c r="J493" s="54"/>
      <c r="K493" s="54"/>
      <c r="L493" s="55"/>
      <c r="M493" s="71" t="s">
        <v>12</v>
      </c>
      <c r="N493" s="53" t="str">
        <f>IF('Data Entry Sheet'!D58="", "", 'Data Entry Sheet'!D58)</f>
        <v>Girish</v>
      </c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5"/>
      <c r="AF493" s="23"/>
      <c r="AG493" s="12"/>
      <c r="AK493" s="17"/>
      <c r="AL493" s="53" t="s">
        <v>9</v>
      </c>
      <c r="AM493" s="54"/>
      <c r="AN493" s="54"/>
      <c r="AO493" s="54"/>
      <c r="AP493" s="54"/>
      <c r="AQ493" s="55"/>
      <c r="AR493" s="71" t="s">
        <v>12</v>
      </c>
      <c r="AS493" s="53" t="str">
        <f>IF('Data Entry Sheet'!D59="", "", 'Data Entry Sheet'!D59)</f>
        <v>Harish</v>
      </c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5"/>
      <c r="BK493" s="23"/>
      <c r="BP493" s="17"/>
      <c r="BQ493" s="53" t="s">
        <v>9</v>
      </c>
      <c r="BR493" s="54"/>
      <c r="BS493" s="54"/>
      <c r="BT493" s="54"/>
      <c r="BU493" s="54"/>
      <c r="BV493" s="55"/>
      <c r="BW493" s="71" t="s">
        <v>12</v>
      </c>
      <c r="BX493" s="53" t="str">
        <f>IF('Data Entry Sheet'!D60="", "", 'Data Entry Sheet'!D60)</f>
        <v>Imtiyaz</v>
      </c>
      <c r="BY493" s="54"/>
      <c r="BZ493" s="54"/>
      <c r="CA493" s="54"/>
      <c r="CB493" s="54"/>
      <c r="CC493" s="54"/>
      <c r="CD493" s="54"/>
      <c r="CE493" s="54"/>
      <c r="CF493" s="54"/>
      <c r="CG493" s="54"/>
      <c r="CH493" s="54"/>
      <c r="CI493" s="54"/>
      <c r="CJ493" s="54"/>
      <c r="CK493" s="54"/>
      <c r="CL493" s="54"/>
      <c r="CM493" s="54"/>
      <c r="CN493" s="54"/>
      <c r="CO493" s="55"/>
      <c r="CP493" s="23"/>
    </row>
    <row r="494" spans="6:94" ht="3" customHeight="1">
      <c r="F494" s="17"/>
      <c r="G494" s="56"/>
      <c r="H494" s="57"/>
      <c r="I494" s="57"/>
      <c r="J494" s="57"/>
      <c r="K494" s="57"/>
      <c r="L494" s="58"/>
      <c r="M494" s="71"/>
      <c r="N494" s="56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8"/>
      <c r="AF494" s="23"/>
      <c r="AG494" s="12"/>
      <c r="AK494" s="17"/>
      <c r="AL494" s="56"/>
      <c r="AM494" s="57"/>
      <c r="AN494" s="57"/>
      <c r="AO494" s="57"/>
      <c r="AP494" s="57"/>
      <c r="AQ494" s="58"/>
      <c r="AR494" s="71"/>
      <c r="AS494" s="56"/>
      <c r="AT494" s="57"/>
      <c r="AU494" s="57"/>
      <c r="AV494" s="57"/>
      <c r="AW494" s="57"/>
      <c r="AX494" s="57"/>
      <c r="AY494" s="57"/>
      <c r="AZ494" s="57"/>
      <c r="BA494" s="57"/>
      <c r="BB494" s="57"/>
      <c r="BC494" s="57"/>
      <c r="BD494" s="57"/>
      <c r="BE494" s="57"/>
      <c r="BF494" s="57"/>
      <c r="BG494" s="57"/>
      <c r="BH494" s="57"/>
      <c r="BI494" s="57"/>
      <c r="BJ494" s="58"/>
      <c r="BK494" s="23"/>
      <c r="BP494" s="17"/>
      <c r="BQ494" s="56"/>
      <c r="BR494" s="57"/>
      <c r="BS494" s="57"/>
      <c r="BT494" s="57"/>
      <c r="BU494" s="57"/>
      <c r="BV494" s="58"/>
      <c r="BW494" s="71"/>
      <c r="BX494" s="56"/>
      <c r="BY494" s="57"/>
      <c r="BZ494" s="57"/>
      <c r="CA494" s="57"/>
      <c r="CB494" s="57"/>
      <c r="CC494" s="57"/>
      <c r="CD494" s="57"/>
      <c r="CE494" s="57"/>
      <c r="CF494" s="57"/>
      <c r="CG494" s="57"/>
      <c r="CH494" s="57"/>
      <c r="CI494" s="57"/>
      <c r="CJ494" s="57"/>
      <c r="CK494" s="57"/>
      <c r="CL494" s="57"/>
      <c r="CM494" s="57"/>
      <c r="CN494" s="57"/>
      <c r="CO494" s="58"/>
      <c r="CP494" s="23"/>
    </row>
    <row r="495" spans="6:94" ht="3" customHeight="1" thickBot="1">
      <c r="F495" s="17"/>
      <c r="G495" s="59"/>
      <c r="H495" s="60"/>
      <c r="I495" s="60"/>
      <c r="J495" s="60"/>
      <c r="K495" s="60"/>
      <c r="L495" s="61"/>
      <c r="M495" s="71"/>
      <c r="N495" s="59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1"/>
      <c r="AF495" s="23"/>
      <c r="AG495" s="12"/>
      <c r="AK495" s="17"/>
      <c r="AL495" s="59"/>
      <c r="AM495" s="60"/>
      <c r="AN495" s="60"/>
      <c r="AO495" s="60"/>
      <c r="AP495" s="60"/>
      <c r="AQ495" s="61"/>
      <c r="AR495" s="71"/>
      <c r="AS495" s="59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1"/>
      <c r="BK495" s="23"/>
      <c r="BP495" s="17"/>
      <c r="BQ495" s="59"/>
      <c r="BR495" s="60"/>
      <c r="BS495" s="60"/>
      <c r="BT495" s="60"/>
      <c r="BU495" s="60"/>
      <c r="BV495" s="61"/>
      <c r="BW495" s="71"/>
      <c r="BX495" s="59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1"/>
      <c r="CP495" s="23"/>
    </row>
    <row r="496" spans="6:94" ht="3" customHeight="1" thickBot="1">
      <c r="F496" s="17"/>
      <c r="G496" s="9"/>
      <c r="H496" s="9"/>
      <c r="I496" s="9"/>
      <c r="J496" s="9"/>
      <c r="K496" s="9"/>
      <c r="L496" s="9"/>
      <c r="M496" s="10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22"/>
      <c r="AG496" s="11"/>
      <c r="AK496" s="17"/>
      <c r="AL496" s="9"/>
      <c r="AM496" s="9"/>
      <c r="AN496" s="9"/>
      <c r="AO496" s="9"/>
      <c r="AP496" s="9"/>
      <c r="AQ496" s="9"/>
      <c r="AR496" s="10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22"/>
      <c r="BP496" s="17"/>
      <c r="BQ496" s="9"/>
      <c r="BR496" s="9"/>
      <c r="BS496" s="9"/>
      <c r="BT496" s="9"/>
      <c r="BU496" s="9"/>
      <c r="BV496" s="9"/>
      <c r="BW496" s="10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22"/>
    </row>
    <row r="497" spans="6:94" ht="3" customHeight="1">
      <c r="F497" s="17"/>
      <c r="G497" s="53" t="s">
        <v>2</v>
      </c>
      <c r="H497" s="54"/>
      <c r="I497" s="54"/>
      <c r="J497" s="54"/>
      <c r="K497" s="54"/>
      <c r="L497" s="55"/>
      <c r="M497" s="71" t="s">
        <v>12</v>
      </c>
      <c r="N497" s="63">
        <f>IF('Data Entry Sheet'!$D$6="", "", 'Data Entry Sheet'!$D$6)</f>
        <v>5</v>
      </c>
      <c r="O497" s="64"/>
      <c r="P497" s="65"/>
      <c r="Q497" s="11"/>
      <c r="R497" s="11"/>
      <c r="S497" s="11"/>
      <c r="T497" s="11"/>
      <c r="U497" s="11"/>
      <c r="V497" s="53" t="s">
        <v>11</v>
      </c>
      <c r="W497" s="54"/>
      <c r="X497" s="54"/>
      <c r="Y497" s="54"/>
      <c r="Z497" s="55"/>
      <c r="AA497" s="62" t="s">
        <v>12</v>
      </c>
      <c r="AB497" s="63" t="str">
        <f>IF('Data Entry Sheet'!$D$7="", "", 'Data Entry Sheet'!$D$7)</f>
        <v>A</v>
      </c>
      <c r="AC497" s="64"/>
      <c r="AD497" s="64"/>
      <c r="AE497" s="65"/>
      <c r="AF497" s="22"/>
      <c r="AG497" s="11"/>
      <c r="AK497" s="17"/>
      <c r="AL497" s="53" t="s">
        <v>2</v>
      </c>
      <c r="AM497" s="54"/>
      <c r="AN497" s="54"/>
      <c r="AO497" s="54"/>
      <c r="AP497" s="54"/>
      <c r="AQ497" s="55"/>
      <c r="AR497" s="71" t="s">
        <v>12</v>
      </c>
      <c r="AS497" s="63">
        <f>IF('Data Entry Sheet'!$D$6="", "", 'Data Entry Sheet'!$D$6)</f>
        <v>5</v>
      </c>
      <c r="AT497" s="64"/>
      <c r="AU497" s="65"/>
      <c r="AV497" s="11"/>
      <c r="AW497" s="11"/>
      <c r="AX497" s="11"/>
      <c r="AY497" s="11"/>
      <c r="AZ497" s="11"/>
      <c r="BA497" s="53" t="s">
        <v>11</v>
      </c>
      <c r="BB497" s="54"/>
      <c r="BC497" s="54"/>
      <c r="BD497" s="54"/>
      <c r="BE497" s="55"/>
      <c r="BF497" s="62" t="s">
        <v>12</v>
      </c>
      <c r="BG497" s="63" t="str">
        <f>IF('Data Entry Sheet'!$D$7="", "", 'Data Entry Sheet'!$D$7)</f>
        <v>A</v>
      </c>
      <c r="BH497" s="64"/>
      <c r="BI497" s="64"/>
      <c r="BJ497" s="65"/>
      <c r="BK497" s="22"/>
      <c r="BP497" s="17"/>
      <c r="BQ497" s="53" t="s">
        <v>2</v>
      </c>
      <c r="BR497" s="54"/>
      <c r="BS497" s="54"/>
      <c r="BT497" s="54"/>
      <c r="BU497" s="54"/>
      <c r="BV497" s="55"/>
      <c r="BW497" s="71" t="s">
        <v>12</v>
      </c>
      <c r="BX497" s="63">
        <f>IF('Data Entry Sheet'!$D$6="", "", 'Data Entry Sheet'!$D$6)</f>
        <v>5</v>
      </c>
      <c r="BY497" s="64"/>
      <c r="BZ497" s="65"/>
      <c r="CA497" s="11"/>
      <c r="CB497" s="11"/>
      <c r="CC497" s="11"/>
      <c r="CD497" s="11"/>
      <c r="CE497" s="11"/>
      <c r="CF497" s="53" t="s">
        <v>11</v>
      </c>
      <c r="CG497" s="54"/>
      <c r="CH497" s="54"/>
      <c r="CI497" s="54"/>
      <c r="CJ497" s="55"/>
      <c r="CK497" s="62" t="s">
        <v>12</v>
      </c>
      <c r="CL497" s="63" t="str">
        <f>IF('Data Entry Sheet'!$D$7="", "", 'Data Entry Sheet'!$D$7)</f>
        <v>A</v>
      </c>
      <c r="CM497" s="64"/>
      <c r="CN497" s="64"/>
      <c r="CO497" s="65"/>
      <c r="CP497" s="22"/>
    </row>
    <row r="498" spans="6:94" ht="3" customHeight="1">
      <c r="F498" s="17"/>
      <c r="G498" s="56"/>
      <c r="H498" s="57"/>
      <c r="I498" s="57"/>
      <c r="J498" s="57"/>
      <c r="K498" s="57"/>
      <c r="L498" s="58"/>
      <c r="M498" s="71"/>
      <c r="N498" s="66"/>
      <c r="O498" s="62"/>
      <c r="P498" s="67"/>
      <c r="Q498" s="11"/>
      <c r="R498" s="11"/>
      <c r="S498" s="11"/>
      <c r="T498" s="12"/>
      <c r="U498" s="11"/>
      <c r="V498" s="56"/>
      <c r="W498" s="57"/>
      <c r="X498" s="57"/>
      <c r="Y498" s="57"/>
      <c r="Z498" s="58"/>
      <c r="AA498" s="62"/>
      <c r="AB498" s="66"/>
      <c r="AC498" s="62"/>
      <c r="AD498" s="62"/>
      <c r="AE498" s="67"/>
      <c r="AF498" s="22"/>
      <c r="AG498" s="11"/>
      <c r="AK498" s="17"/>
      <c r="AL498" s="56"/>
      <c r="AM498" s="57"/>
      <c r="AN498" s="57"/>
      <c r="AO498" s="57"/>
      <c r="AP498" s="57"/>
      <c r="AQ498" s="58"/>
      <c r="AR498" s="71"/>
      <c r="AS498" s="66"/>
      <c r="AT498" s="62"/>
      <c r="AU498" s="67"/>
      <c r="AV498" s="11"/>
      <c r="AW498" s="11"/>
      <c r="AX498" s="11"/>
      <c r="AY498" s="12"/>
      <c r="AZ498" s="11"/>
      <c r="BA498" s="56"/>
      <c r="BB498" s="57"/>
      <c r="BC498" s="57"/>
      <c r="BD498" s="57"/>
      <c r="BE498" s="58"/>
      <c r="BF498" s="62"/>
      <c r="BG498" s="66"/>
      <c r="BH498" s="62"/>
      <c r="BI498" s="62"/>
      <c r="BJ498" s="67"/>
      <c r="BK498" s="22"/>
      <c r="BP498" s="17"/>
      <c r="BQ498" s="56"/>
      <c r="BR498" s="57"/>
      <c r="BS498" s="57"/>
      <c r="BT498" s="57"/>
      <c r="BU498" s="57"/>
      <c r="BV498" s="58"/>
      <c r="BW498" s="71"/>
      <c r="BX498" s="66"/>
      <c r="BY498" s="62"/>
      <c r="BZ498" s="67"/>
      <c r="CA498" s="11"/>
      <c r="CB498" s="11"/>
      <c r="CC498" s="11"/>
      <c r="CD498" s="12"/>
      <c r="CE498" s="11"/>
      <c r="CF498" s="56"/>
      <c r="CG498" s="57"/>
      <c r="CH498" s="57"/>
      <c r="CI498" s="57"/>
      <c r="CJ498" s="58"/>
      <c r="CK498" s="62"/>
      <c r="CL498" s="66"/>
      <c r="CM498" s="62"/>
      <c r="CN498" s="62"/>
      <c r="CO498" s="67"/>
      <c r="CP498" s="22"/>
    </row>
    <row r="499" spans="6:94" ht="3" customHeight="1" thickBot="1">
      <c r="F499" s="17"/>
      <c r="G499" s="59"/>
      <c r="H499" s="60"/>
      <c r="I499" s="60"/>
      <c r="J499" s="60"/>
      <c r="K499" s="60"/>
      <c r="L499" s="61"/>
      <c r="M499" s="71"/>
      <c r="N499" s="68"/>
      <c r="O499" s="69"/>
      <c r="P499" s="70"/>
      <c r="Q499" s="11"/>
      <c r="R499" s="11"/>
      <c r="S499" s="11"/>
      <c r="T499" s="12"/>
      <c r="U499" s="11"/>
      <c r="V499" s="59"/>
      <c r="W499" s="60"/>
      <c r="X499" s="60"/>
      <c r="Y499" s="60"/>
      <c r="Z499" s="61"/>
      <c r="AA499" s="62"/>
      <c r="AB499" s="68"/>
      <c r="AC499" s="69"/>
      <c r="AD499" s="69"/>
      <c r="AE499" s="70"/>
      <c r="AF499" s="22"/>
      <c r="AG499" s="11"/>
      <c r="AK499" s="17"/>
      <c r="AL499" s="59"/>
      <c r="AM499" s="60"/>
      <c r="AN499" s="60"/>
      <c r="AO499" s="60"/>
      <c r="AP499" s="60"/>
      <c r="AQ499" s="61"/>
      <c r="AR499" s="71"/>
      <c r="AS499" s="68"/>
      <c r="AT499" s="69"/>
      <c r="AU499" s="70"/>
      <c r="AV499" s="11"/>
      <c r="AW499" s="11"/>
      <c r="AX499" s="11"/>
      <c r="AY499" s="12"/>
      <c r="AZ499" s="11"/>
      <c r="BA499" s="59"/>
      <c r="BB499" s="60"/>
      <c r="BC499" s="60"/>
      <c r="BD499" s="60"/>
      <c r="BE499" s="61"/>
      <c r="BF499" s="62"/>
      <c r="BG499" s="68"/>
      <c r="BH499" s="69"/>
      <c r="BI499" s="69"/>
      <c r="BJ499" s="70"/>
      <c r="BK499" s="22"/>
      <c r="BP499" s="17"/>
      <c r="BQ499" s="59"/>
      <c r="BR499" s="60"/>
      <c r="BS499" s="60"/>
      <c r="BT499" s="60"/>
      <c r="BU499" s="60"/>
      <c r="BV499" s="61"/>
      <c r="BW499" s="71"/>
      <c r="BX499" s="68"/>
      <c r="BY499" s="69"/>
      <c r="BZ499" s="70"/>
      <c r="CA499" s="11"/>
      <c r="CB499" s="11"/>
      <c r="CC499" s="11"/>
      <c r="CD499" s="12"/>
      <c r="CE499" s="11"/>
      <c r="CF499" s="59"/>
      <c r="CG499" s="60"/>
      <c r="CH499" s="60"/>
      <c r="CI499" s="60"/>
      <c r="CJ499" s="61"/>
      <c r="CK499" s="62"/>
      <c r="CL499" s="68"/>
      <c r="CM499" s="69"/>
      <c r="CN499" s="69"/>
      <c r="CO499" s="70"/>
      <c r="CP499" s="22"/>
    </row>
    <row r="500" spans="6:94" ht="3" customHeight="1" thickBot="1">
      <c r="F500" s="17"/>
      <c r="G500" s="9"/>
      <c r="H500" s="9"/>
      <c r="I500" s="9"/>
      <c r="J500" s="9"/>
      <c r="K500" s="9"/>
      <c r="L500" s="9"/>
      <c r="M500" s="10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22"/>
      <c r="AG500" s="11"/>
      <c r="AK500" s="17"/>
      <c r="AL500" s="9"/>
      <c r="AM500" s="9"/>
      <c r="AN500" s="9"/>
      <c r="AO500" s="9"/>
      <c r="AP500" s="9"/>
      <c r="AQ500" s="9"/>
      <c r="AR500" s="10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22"/>
      <c r="BP500" s="17"/>
      <c r="BQ500" s="9"/>
      <c r="BR500" s="9"/>
      <c r="BS500" s="9"/>
      <c r="BT500" s="9"/>
      <c r="BU500" s="9"/>
      <c r="BV500" s="9"/>
      <c r="BW500" s="10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22"/>
    </row>
    <row r="501" spans="6:94" ht="3" customHeight="1">
      <c r="F501" s="17"/>
      <c r="G501" s="53" t="s">
        <v>10</v>
      </c>
      <c r="H501" s="54"/>
      <c r="I501" s="54"/>
      <c r="J501" s="54"/>
      <c r="K501" s="54"/>
      <c r="L501" s="55"/>
      <c r="M501" s="71" t="s">
        <v>12</v>
      </c>
      <c r="N501" s="53" t="str">
        <f>IF('Data Entry Sheet'!$E$58="", "", 'Data Entry Sheet'!$E$58)</f>
        <v>5049 / A</v>
      </c>
      <c r="O501" s="54"/>
      <c r="P501" s="54"/>
      <c r="Q501" s="54"/>
      <c r="R501" s="54"/>
      <c r="S501" s="54"/>
      <c r="T501" s="55"/>
      <c r="U501" s="11"/>
      <c r="V501" s="53" t="s">
        <v>14</v>
      </c>
      <c r="W501" s="54"/>
      <c r="X501" s="54"/>
      <c r="Y501" s="54"/>
      <c r="Z501" s="55"/>
      <c r="AA501" s="62" t="s">
        <v>12</v>
      </c>
      <c r="AB501" s="63">
        <f>IF('Data Entry Sheet'!$C$58="", "", 'Data Entry Sheet'!$C$58)</f>
        <v>49</v>
      </c>
      <c r="AC501" s="64"/>
      <c r="AD501" s="64"/>
      <c r="AE501" s="65"/>
      <c r="AF501" s="22"/>
      <c r="AG501" s="11"/>
      <c r="AK501" s="17"/>
      <c r="AL501" s="53" t="s">
        <v>10</v>
      </c>
      <c r="AM501" s="54"/>
      <c r="AN501" s="54"/>
      <c r="AO501" s="54"/>
      <c r="AP501" s="54"/>
      <c r="AQ501" s="55"/>
      <c r="AR501" s="71" t="s">
        <v>12</v>
      </c>
      <c r="AS501" s="53" t="str">
        <f>IF('Data Entry Sheet'!$E$59="", "", 'Data Entry Sheet'!$E$59)</f>
        <v>5050 / A</v>
      </c>
      <c r="AT501" s="54"/>
      <c r="AU501" s="54"/>
      <c r="AV501" s="54"/>
      <c r="AW501" s="54"/>
      <c r="AX501" s="54"/>
      <c r="AY501" s="55"/>
      <c r="AZ501" s="11"/>
      <c r="BA501" s="53" t="s">
        <v>14</v>
      </c>
      <c r="BB501" s="54"/>
      <c r="BC501" s="54"/>
      <c r="BD501" s="54"/>
      <c r="BE501" s="55"/>
      <c r="BF501" s="62" t="s">
        <v>12</v>
      </c>
      <c r="BG501" s="63">
        <f>IF('Data Entry Sheet'!$C$59="", "", 'Data Entry Sheet'!$C$59)</f>
        <v>50</v>
      </c>
      <c r="BH501" s="64"/>
      <c r="BI501" s="64"/>
      <c r="BJ501" s="65"/>
      <c r="BK501" s="22"/>
      <c r="BP501" s="17"/>
      <c r="BQ501" s="53" t="s">
        <v>10</v>
      </c>
      <c r="BR501" s="54"/>
      <c r="BS501" s="54"/>
      <c r="BT501" s="54"/>
      <c r="BU501" s="54"/>
      <c r="BV501" s="55"/>
      <c r="BW501" s="71" t="s">
        <v>12</v>
      </c>
      <c r="BX501" s="53" t="str">
        <f>IF('Data Entry Sheet'!$E$60="", "", 'Data Entry Sheet'!$E$60)</f>
        <v>5051 / A</v>
      </c>
      <c r="BY501" s="54"/>
      <c r="BZ501" s="54"/>
      <c r="CA501" s="54"/>
      <c r="CB501" s="54"/>
      <c r="CC501" s="54"/>
      <c r="CD501" s="55"/>
      <c r="CE501" s="11"/>
      <c r="CF501" s="53" t="s">
        <v>14</v>
      </c>
      <c r="CG501" s="54"/>
      <c r="CH501" s="54"/>
      <c r="CI501" s="54"/>
      <c r="CJ501" s="55"/>
      <c r="CK501" s="62" t="s">
        <v>12</v>
      </c>
      <c r="CL501" s="63">
        <f>IF('Data Entry Sheet'!$C$60="", "", 'Data Entry Sheet'!$C$60)</f>
        <v>51</v>
      </c>
      <c r="CM501" s="64"/>
      <c r="CN501" s="64"/>
      <c r="CO501" s="65"/>
      <c r="CP501" s="22"/>
    </row>
    <row r="502" spans="6:94" ht="3" customHeight="1">
      <c r="F502" s="17"/>
      <c r="G502" s="56"/>
      <c r="H502" s="57"/>
      <c r="I502" s="57"/>
      <c r="J502" s="57"/>
      <c r="K502" s="57"/>
      <c r="L502" s="58"/>
      <c r="M502" s="71"/>
      <c r="N502" s="56"/>
      <c r="O502" s="57"/>
      <c r="P502" s="57"/>
      <c r="Q502" s="57"/>
      <c r="R502" s="57"/>
      <c r="S502" s="57"/>
      <c r="T502" s="58"/>
      <c r="U502" s="11"/>
      <c r="V502" s="56"/>
      <c r="W502" s="57"/>
      <c r="X502" s="57"/>
      <c r="Y502" s="57"/>
      <c r="Z502" s="58"/>
      <c r="AA502" s="62"/>
      <c r="AB502" s="66"/>
      <c r="AC502" s="62"/>
      <c r="AD502" s="62"/>
      <c r="AE502" s="67"/>
      <c r="AF502" s="22"/>
      <c r="AG502" s="11"/>
      <c r="AK502" s="17"/>
      <c r="AL502" s="56"/>
      <c r="AM502" s="57"/>
      <c r="AN502" s="57"/>
      <c r="AO502" s="57"/>
      <c r="AP502" s="57"/>
      <c r="AQ502" s="58"/>
      <c r="AR502" s="71"/>
      <c r="AS502" s="56"/>
      <c r="AT502" s="57"/>
      <c r="AU502" s="57"/>
      <c r="AV502" s="57"/>
      <c r="AW502" s="57"/>
      <c r="AX502" s="57"/>
      <c r="AY502" s="58"/>
      <c r="AZ502" s="11"/>
      <c r="BA502" s="56"/>
      <c r="BB502" s="57"/>
      <c r="BC502" s="57"/>
      <c r="BD502" s="57"/>
      <c r="BE502" s="58"/>
      <c r="BF502" s="62"/>
      <c r="BG502" s="66"/>
      <c r="BH502" s="62"/>
      <c r="BI502" s="62"/>
      <c r="BJ502" s="67"/>
      <c r="BK502" s="22"/>
      <c r="BP502" s="17"/>
      <c r="BQ502" s="56"/>
      <c r="BR502" s="57"/>
      <c r="BS502" s="57"/>
      <c r="BT502" s="57"/>
      <c r="BU502" s="57"/>
      <c r="BV502" s="58"/>
      <c r="BW502" s="71"/>
      <c r="BX502" s="56"/>
      <c r="BY502" s="57"/>
      <c r="BZ502" s="57"/>
      <c r="CA502" s="57"/>
      <c r="CB502" s="57"/>
      <c r="CC502" s="57"/>
      <c r="CD502" s="58"/>
      <c r="CE502" s="11"/>
      <c r="CF502" s="56"/>
      <c r="CG502" s="57"/>
      <c r="CH502" s="57"/>
      <c r="CI502" s="57"/>
      <c r="CJ502" s="58"/>
      <c r="CK502" s="62"/>
      <c r="CL502" s="66"/>
      <c r="CM502" s="62"/>
      <c r="CN502" s="62"/>
      <c r="CO502" s="67"/>
      <c r="CP502" s="22"/>
    </row>
    <row r="503" spans="6:94" ht="3" customHeight="1" thickBot="1">
      <c r="F503" s="17"/>
      <c r="G503" s="59"/>
      <c r="H503" s="60"/>
      <c r="I503" s="60"/>
      <c r="J503" s="60"/>
      <c r="K503" s="60"/>
      <c r="L503" s="61"/>
      <c r="M503" s="71"/>
      <c r="N503" s="59"/>
      <c r="O503" s="60"/>
      <c r="P503" s="60"/>
      <c r="Q503" s="60"/>
      <c r="R503" s="60"/>
      <c r="S503" s="60"/>
      <c r="T503" s="61"/>
      <c r="U503" s="11"/>
      <c r="V503" s="59"/>
      <c r="W503" s="60"/>
      <c r="X503" s="60"/>
      <c r="Y503" s="60"/>
      <c r="Z503" s="61"/>
      <c r="AA503" s="62"/>
      <c r="AB503" s="68"/>
      <c r="AC503" s="69"/>
      <c r="AD503" s="69"/>
      <c r="AE503" s="70"/>
      <c r="AF503" s="22"/>
      <c r="AG503" s="11"/>
      <c r="AK503" s="17"/>
      <c r="AL503" s="59"/>
      <c r="AM503" s="60"/>
      <c r="AN503" s="60"/>
      <c r="AO503" s="60"/>
      <c r="AP503" s="60"/>
      <c r="AQ503" s="61"/>
      <c r="AR503" s="71"/>
      <c r="AS503" s="59"/>
      <c r="AT503" s="60"/>
      <c r="AU503" s="60"/>
      <c r="AV503" s="60"/>
      <c r="AW503" s="60"/>
      <c r="AX503" s="60"/>
      <c r="AY503" s="61"/>
      <c r="AZ503" s="11"/>
      <c r="BA503" s="59"/>
      <c r="BB503" s="60"/>
      <c r="BC503" s="60"/>
      <c r="BD503" s="60"/>
      <c r="BE503" s="61"/>
      <c r="BF503" s="62"/>
      <c r="BG503" s="68"/>
      <c r="BH503" s="69"/>
      <c r="BI503" s="69"/>
      <c r="BJ503" s="70"/>
      <c r="BK503" s="22"/>
      <c r="BP503" s="17"/>
      <c r="BQ503" s="59"/>
      <c r="BR503" s="60"/>
      <c r="BS503" s="60"/>
      <c r="BT503" s="60"/>
      <c r="BU503" s="60"/>
      <c r="BV503" s="61"/>
      <c r="BW503" s="71"/>
      <c r="BX503" s="59"/>
      <c r="BY503" s="60"/>
      <c r="BZ503" s="60"/>
      <c r="CA503" s="60"/>
      <c r="CB503" s="60"/>
      <c r="CC503" s="60"/>
      <c r="CD503" s="61"/>
      <c r="CE503" s="11"/>
      <c r="CF503" s="59"/>
      <c r="CG503" s="60"/>
      <c r="CH503" s="60"/>
      <c r="CI503" s="60"/>
      <c r="CJ503" s="61"/>
      <c r="CK503" s="62"/>
      <c r="CL503" s="68"/>
      <c r="CM503" s="69"/>
      <c r="CN503" s="69"/>
      <c r="CO503" s="70"/>
      <c r="CP503" s="22"/>
    </row>
    <row r="504" spans="6:94" ht="3" customHeight="1" thickBot="1">
      <c r="F504" s="17"/>
      <c r="G504" s="9"/>
      <c r="H504" s="9"/>
      <c r="I504" s="9"/>
      <c r="J504" s="9"/>
      <c r="K504" s="9"/>
      <c r="L504" s="9"/>
      <c r="M504" s="10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22"/>
      <c r="AG504" s="11"/>
      <c r="AK504" s="17"/>
      <c r="AL504" s="9"/>
      <c r="AM504" s="9"/>
      <c r="AN504" s="9"/>
      <c r="AO504" s="9"/>
      <c r="AP504" s="9"/>
      <c r="AQ504" s="9"/>
      <c r="AR504" s="10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22"/>
      <c r="BP504" s="17"/>
      <c r="BQ504" s="9"/>
      <c r="BR504" s="9"/>
      <c r="BS504" s="9"/>
      <c r="BT504" s="9"/>
      <c r="BU504" s="9"/>
      <c r="BV504" s="9"/>
      <c r="BW504" s="10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22"/>
    </row>
    <row r="505" spans="6:94" ht="3" customHeight="1">
      <c r="F505" s="17"/>
      <c r="G505" s="53" t="s">
        <v>8</v>
      </c>
      <c r="H505" s="54"/>
      <c r="I505" s="54"/>
      <c r="J505" s="54"/>
      <c r="K505" s="54"/>
      <c r="L505" s="55"/>
      <c r="M505" s="71" t="s">
        <v>12</v>
      </c>
      <c r="N505" s="53" t="str">
        <f>IF('Data Entry Sheet'!$D$8="", "", 'Data Entry Sheet'!$D$8)</f>
        <v>Unit Exam - I</v>
      </c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5"/>
      <c r="AF505" s="23"/>
      <c r="AG505" s="12"/>
      <c r="AK505" s="17"/>
      <c r="AL505" s="53" t="s">
        <v>8</v>
      </c>
      <c r="AM505" s="54"/>
      <c r="AN505" s="54"/>
      <c r="AO505" s="54"/>
      <c r="AP505" s="54"/>
      <c r="AQ505" s="55"/>
      <c r="AR505" s="71" t="s">
        <v>12</v>
      </c>
      <c r="AS505" s="53" t="str">
        <f>IF('Data Entry Sheet'!$D$8="", "", 'Data Entry Sheet'!$D$8)</f>
        <v>Unit Exam - I</v>
      </c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5"/>
      <c r="BK505" s="23"/>
      <c r="BP505" s="17"/>
      <c r="BQ505" s="53" t="s">
        <v>8</v>
      </c>
      <c r="BR505" s="54"/>
      <c r="BS505" s="54"/>
      <c r="BT505" s="54"/>
      <c r="BU505" s="54"/>
      <c r="BV505" s="55"/>
      <c r="BW505" s="71" t="s">
        <v>12</v>
      </c>
      <c r="BX505" s="53" t="str">
        <f>IF('Data Entry Sheet'!$D$8="", "", 'Data Entry Sheet'!$D$8)</f>
        <v>Unit Exam - I</v>
      </c>
      <c r="BY505" s="54"/>
      <c r="BZ505" s="54"/>
      <c r="CA505" s="54"/>
      <c r="CB505" s="54"/>
      <c r="CC505" s="54"/>
      <c r="CD505" s="54"/>
      <c r="CE505" s="54"/>
      <c r="CF505" s="54"/>
      <c r="CG505" s="54"/>
      <c r="CH505" s="54"/>
      <c r="CI505" s="54"/>
      <c r="CJ505" s="54"/>
      <c r="CK505" s="54"/>
      <c r="CL505" s="54"/>
      <c r="CM505" s="54"/>
      <c r="CN505" s="54"/>
      <c r="CO505" s="55"/>
      <c r="CP505" s="23"/>
    </row>
    <row r="506" spans="6:94" ht="3" customHeight="1">
      <c r="F506" s="17"/>
      <c r="G506" s="56"/>
      <c r="H506" s="57"/>
      <c r="I506" s="57"/>
      <c r="J506" s="57"/>
      <c r="K506" s="57"/>
      <c r="L506" s="58"/>
      <c r="M506" s="71"/>
      <c r="N506" s="56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8"/>
      <c r="AF506" s="23"/>
      <c r="AG506" s="12"/>
      <c r="AK506" s="17"/>
      <c r="AL506" s="56"/>
      <c r="AM506" s="57"/>
      <c r="AN506" s="57"/>
      <c r="AO506" s="57"/>
      <c r="AP506" s="57"/>
      <c r="AQ506" s="58"/>
      <c r="AR506" s="71"/>
      <c r="AS506" s="56"/>
      <c r="AT506" s="57"/>
      <c r="AU506" s="57"/>
      <c r="AV506" s="57"/>
      <c r="AW506" s="57"/>
      <c r="AX506" s="57"/>
      <c r="AY506" s="57"/>
      <c r="AZ506" s="57"/>
      <c r="BA506" s="57"/>
      <c r="BB506" s="57"/>
      <c r="BC506" s="57"/>
      <c r="BD506" s="57"/>
      <c r="BE506" s="57"/>
      <c r="BF506" s="57"/>
      <c r="BG506" s="57"/>
      <c r="BH506" s="57"/>
      <c r="BI506" s="57"/>
      <c r="BJ506" s="58"/>
      <c r="BK506" s="23"/>
      <c r="BP506" s="17"/>
      <c r="BQ506" s="56"/>
      <c r="BR506" s="57"/>
      <c r="BS506" s="57"/>
      <c r="BT506" s="57"/>
      <c r="BU506" s="57"/>
      <c r="BV506" s="58"/>
      <c r="BW506" s="71"/>
      <c r="BX506" s="56"/>
      <c r="BY506" s="57"/>
      <c r="BZ506" s="57"/>
      <c r="CA506" s="57"/>
      <c r="CB506" s="57"/>
      <c r="CC506" s="57"/>
      <c r="CD506" s="57"/>
      <c r="CE506" s="57"/>
      <c r="CF506" s="57"/>
      <c r="CG506" s="57"/>
      <c r="CH506" s="57"/>
      <c r="CI506" s="57"/>
      <c r="CJ506" s="57"/>
      <c r="CK506" s="57"/>
      <c r="CL506" s="57"/>
      <c r="CM506" s="57"/>
      <c r="CN506" s="57"/>
      <c r="CO506" s="58"/>
      <c r="CP506" s="23"/>
    </row>
    <row r="507" spans="6:94" ht="3" customHeight="1" thickBot="1">
      <c r="F507" s="17"/>
      <c r="G507" s="59"/>
      <c r="H507" s="60"/>
      <c r="I507" s="60"/>
      <c r="J507" s="60"/>
      <c r="K507" s="60"/>
      <c r="L507" s="61"/>
      <c r="M507" s="71"/>
      <c r="N507" s="59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1"/>
      <c r="AF507" s="23"/>
      <c r="AG507" s="12"/>
      <c r="AK507" s="17"/>
      <c r="AL507" s="59"/>
      <c r="AM507" s="60"/>
      <c r="AN507" s="60"/>
      <c r="AO507" s="60"/>
      <c r="AP507" s="60"/>
      <c r="AQ507" s="61"/>
      <c r="AR507" s="71"/>
      <c r="AS507" s="59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1"/>
      <c r="BK507" s="23"/>
      <c r="BP507" s="17"/>
      <c r="BQ507" s="59"/>
      <c r="BR507" s="60"/>
      <c r="BS507" s="60"/>
      <c r="BT507" s="60"/>
      <c r="BU507" s="60"/>
      <c r="BV507" s="61"/>
      <c r="BW507" s="71"/>
      <c r="BX507" s="59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1"/>
      <c r="CP507" s="23"/>
    </row>
    <row r="508" spans="6:94" ht="3" customHeight="1" thickBot="1">
      <c r="F508" s="24"/>
      <c r="G508" s="25"/>
      <c r="H508" s="25"/>
      <c r="I508" s="25"/>
      <c r="J508" s="25"/>
      <c r="K508" s="25"/>
      <c r="L508" s="25"/>
      <c r="M508" s="26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7"/>
      <c r="AG508" s="12"/>
      <c r="AK508" s="24"/>
      <c r="AL508" s="25"/>
      <c r="AM508" s="25"/>
      <c r="AN508" s="25"/>
      <c r="AO508" s="25"/>
      <c r="AP508" s="25"/>
      <c r="AQ508" s="25"/>
      <c r="AR508" s="26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7"/>
      <c r="BP508" s="24"/>
      <c r="BQ508" s="25"/>
      <c r="BR508" s="25"/>
      <c r="BS508" s="25"/>
      <c r="BT508" s="25"/>
      <c r="BU508" s="25"/>
      <c r="BV508" s="25"/>
      <c r="BW508" s="26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7"/>
    </row>
    <row r="512" spans="6:94" ht="3" customHeight="1" thickBot="1"/>
    <row r="513" spans="6:94" ht="3" customHeight="1" thickBot="1">
      <c r="F513" s="14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6"/>
      <c r="AK513" s="14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6"/>
      <c r="BP513" s="14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6"/>
    </row>
    <row r="514" spans="6:94" ht="3" customHeight="1">
      <c r="F514" s="17"/>
      <c r="G514" s="44" t="str">
        <f>IF('Data Entry Sheet'!$D$4="", "", 'Data Entry Sheet'!$D$4)</f>
        <v>ABC HIGH SCHOOL</v>
      </c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6"/>
      <c r="AF514" s="18"/>
      <c r="AG514" s="19"/>
      <c r="AK514" s="17"/>
      <c r="AL514" s="44" t="str">
        <f>IF('Data Entry Sheet'!$D$4="", "", 'Data Entry Sheet'!$D$4)</f>
        <v>ABC HIGH SCHOOL</v>
      </c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6"/>
      <c r="BK514" s="18"/>
      <c r="BP514" s="17"/>
      <c r="BQ514" s="44" t="str">
        <f>IF('Data Entry Sheet'!$D$4="", "", 'Data Entry Sheet'!$D$4)</f>
        <v>ABC HIGH SCHOOL</v>
      </c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5"/>
      <c r="CF514" s="45"/>
      <c r="CG514" s="45"/>
      <c r="CH514" s="45"/>
      <c r="CI514" s="45"/>
      <c r="CJ514" s="45"/>
      <c r="CK514" s="45"/>
      <c r="CL514" s="45"/>
      <c r="CM514" s="45"/>
      <c r="CN514" s="45"/>
      <c r="CO514" s="46"/>
      <c r="CP514" s="18"/>
    </row>
    <row r="515" spans="6:94" ht="3" customHeight="1">
      <c r="F515" s="17"/>
      <c r="G515" s="47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9"/>
      <c r="AF515" s="18"/>
      <c r="AG515" s="19"/>
      <c r="AK515" s="17"/>
      <c r="AL515" s="47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9"/>
      <c r="BK515" s="18"/>
      <c r="BP515" s="17"/>
      <c r="BQ515" s="47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  <c r="CC515" s="48"/>
      <c r="CD515" s="48"/>
      <c r="CE515" s="48"/>
      <c r="CF515" s="48"/>
      <c r="CG515" s="48"/>
      <c r="CH515" s="48"/>
      <c r="CI515" s="48"/>
      <c r="CJ515" s="48"/>
      <c r="CK515" s="48"/>
      <c r="CL515" s="48"/>
      <c r="CM515" s="48"/>
      <c r="CN515" s="48"/>
      <c r="CO515" s="49"/>
      <c r="CP515" s="18"/>
    </row>
    <row r="516" spans="6:94" ht="3" customHeight="1">
      <c r="F516" s="17"/>
      <c r="G516" s="47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9"/>
      <c r="AF516" s="18"/>
      <c r="AG516" s="19"/>
      <c r="AK516" s="17"/>
      <c r="AL516" s="47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9"/>
      <c r="BK516" s="18"/>
      <c r="BP516" s="17"/>
      <c r="BQ516" s="47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  <c r="CC516" s="48"/>
      <c r="CD516" s="48"/>
      <c r="CE516" s="48"/>
      <c r="CF516" s="48"/>
      <c r="CG516" s="48"/>
      <c r="CH516" s="48"/>
      <c r="CI516" s="48"/>
      <c r="CJ516" s="48"/>
      <c r="CK516" s="48"/>
      <c r="CL516" s="48"/>
      <c r="CM516" s="48"/>
      <c r="CN516" s="48"/>
      <c r="CO516" s="49"/>
      <c r="CP516" s="18"/>
    </row>
    <row r="517" spans="6:94" ht="3" customHeight="1" thickBot="1">
      <c r="F517" s="17"/>
      <c r="G517" s="50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2"/>
      <c r="AF517" s="18"/>
      <c r="AG517" s="19"/>
      <c r="AK517" s="17"/>
      <c r="AL517" s="50"/>
      <c r="AM517" s="51"/>
      <c r="AN517" s="51"/>
      <c r="AO517" s="51"/>
      <c r="AP517" s="51"/>
      <c r="AQ517" s="51"/>
      <c r="AR517" s="51"/>
      <c r="AS517" s="51"/>
      <c r="AT517" s="51"/>
      <c r="AU517" s="51"/>
      <c r="AV517" s="51"/>
      <c r="AW517" s="51"/>
      <c r="AX517" s="51"/>
      <c r="AY517" s="51"/>
      <c r="AZ517" s="51"/>
      <c r="BA517" s="51"/>
      <c r="BB517" s="51"/>
      <c r="BC517" s="51"/>
      <c r="BD517" s="51"/>
      <c r="BE517" s="51"/>
      <c r="BF517" s="51"/>
      <c r="BG517" s="51"/>
      <c r="BH517" s="51"/>
      <c r="BI517" s="51"/>
      <c r="BJ517" s="52"/>
      <c r="BK517" s="18"/>
      <c r="BP517" s="17"/>
      <c r="BQ517" s="50"/>
      <c r="BR517" s="51"/>
      <c r="BS517" s="51"/>
      <c r="BT517" s="51"/>
      <c r="BU517" s="51"/>
      <c r="BV517" s="51"/>
      <c r="BW517" s="51"/>
      <c r="BX517" s="51"/>
      <c r="BY517" s="51"/>
      <c r="BZ517" s="51"/>
      <c r="CA517" s="51"/>
      <c r="CB517" s="51"/>
      <c r="CC517" s="51"/>
      <c r="CD517" s="51"/>
      <c r="CE517" s="51"/>
      <c r="CF517" s="51"/>
      <c r="CG517" s="51"/>
      <c r="CH517" s="51"/>
      <c r="CI517" s="51"/>
      <c r="CJ517" s="51"/>
      <c r="CK517" s="51"/>
      <c r="CL517" s="51"/>
      <c r="CM517" s="51"/>
      <c r="CN517" s="51"/>
      <c r="CO517" s="52"/>
      <c r="CP517" s="18"/>
    </row>
    <row r="518" spans="6:94" ht="3" customHeight="1">
      <c r="F518" s="17"/>
      <c r="G518" s="44" t="str">
        <f>IF('Data Entry Sheet'!$D$5="", "", 'Data Entry Sheet'!$D$5)</f>
        <v>M.G. ROAD, NEW DELHI</v>
      </c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6"/>
      <c r="AF518" s="20"/>
      <c r="AG518" s="21"/>
      <c r="AK518" s="17"/>
      <c r="AL518" s="44" t="str">
        <f>IF('Data Entry Sheet'!$D$5="", "", 'Data Entry Sheet'!$D$5)</f>
        <v>M.G. ROAD, NEW DELHI</v>
      </c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6"/>
      <c r="BK518" s="20"/>
      <c r="BP518" s="17"/>
      <c r="BQ518" s="44" t="str">
        <f>IF('Data Entry Sheet'!$D$5="", "", 'Data Entry Sheet'!$D$5)</f>
        <v>M.G. ROAD, NEW DELHI</v>
      </c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5"/>
      <c r="CD518" s="45"/>
      <c r="CE518" s="45"/>
      <c r="CF518" s="45"/>
      <c r="CG518" s="45"/>
      <c r="CH518" s="45"/>
      <c r="CI518" s="45"/>
      <c r="CJ518" s="45"/>
      <c r="CK518" s="45"/>
      <c r="CL518" s="45"/>
      <c r="CM518" s="45"/>
      <c r="CN518" s="45"/>
      <c r="CO518" s="46"/>
      <c r="CP518" s="20"/>
    </row>
    <row r="519" spans="6:94" ht="3" customHeight="1">
      <c r="F519" s="17"/>
      <c r="G519" s="47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9"/>
      <c r="AF519" s="20"/>
      <c r="AG519" s="21"/>
      <c r="AK519" s="17"/>
      <c r="AL519" s="47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9"/>
      <c r="BK519" s="20"/>
      <c r="BP519" s="17"/>
      <c r="BQ519" s="47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  <c r="CC519" s="48"/>
      <c r="CD519" s="48"/>
      <c r="CE519" s="48"/>
      <c r="CF519" s="48"/>
      <c r="CG519" s="48"/>
      <c r="CH519" s="48"/>
      <c r="CI519" s="48"/>
      <c r="CJ519" s="48"/>
      <c r="CK519" s="48"/>
      <c r="CL519" s="48"/>
      <c r="CM519" s="48"/>
      <c r="CN519" s="48"/>
      <c r="CO519" s="49"/>
      <c r="CP519" s="20"/>
    </row>
    <row r="520" spans="6:94" ht="3" customHeight="1">
      <c r="F520" s="17"/>
      <c r="G520" s="47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9"/>
      <c r="AF520" s="20"/>
      <c r="AG520" s="21"/>
      <c r="AK520" s="17"/>
      <c r="AL520" s="47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9"/>
      <c r="BK520" s="20"/>
      <c r="BP520" s="17"/>
      <c r="BQ520" s="47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  <c r="CC520" s="48"/>
      <c r="CD520" s="48"/>
      <c r="CE520" s="48"/>
      <c r="CF520" s="48"/>
      <c r="CG520" s="48"/>
      <c r="CH520" s="48"/>
      <c r="CI520" s="48"/>
      <c r="CJ520" s="48"/>
      <c r="CK520" s="48"/>
      <c r="CL520" s="48"/>
      <c r="CM520" s="48"/>
      <c r="CN520" s="48"/>
      <c r="CO520" s="49"/>
      <c r="CP520" s="20"/>
    </row>
    <row r="521" spans="6:94" ht="3" customHeight="1" thickBot="1">
      <c r="F521" s="17"/>
      <c r="G521" s="50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2"/>
      <c r="AF521" s="20"/>
      <c r="AG521" s="21"/>
      <c r="AK521" s="17"/>
      <c r="AL521" s="50"/>
      <c r="AM521" s="51"/>
      <c r="AN521" s="51"/>
      <c r="AO521" s="51"/>
      <c r="AP521" s="51"/>
      <c r="AQ521" s="51"/>
      <c r="AR521" s="51"/>
      <c r="AS521" s="51"/>
      <c r="AT521" s="51"/>
      <c r="AU521" s="51"/>
      <c r="AV521" s="51"/>
      <c r="AW521" s="51"/>
      <c r="AX521" s="51"/>
      <c r="AY521" s="51"/>
      <c r="AZ521" s="51"/>
      <c r="BA521" s="51"/>
      <c r="BB521" s="51"/>
      <c r="BC521" s="51"/>
      <c r="BD521" s="51"/>
      <c r="BE521" s="51"/>
      <c r="BF521" s="51"/>
      <c r="BG521" s="51"/>
      <c r="BH521" s="51"/>
      <c r="BI521" s="51"/>
      <c r="BJ521" s="52"/>
      <c r="BK521" s="20"/>
      <c r="BP521" s="17"/>
      <c r="BQ521" s="50"/>
      <c r="BR521" s="51"/>
      <c r="BS521" s="51"/>
      <c r="BT521" s="51"/>
      <c r="BU521" s="51"/>
      <c r="BV521" s="51"/>
      <c r="BW521" s="51"/>
      <c r="BX521" s="51"/>
      <c r="BY521" s="51"/>
      <c r="BZ521" s="51"/>
      <c r="CA521" s="51"/>
      <c r="CB521" s="51"/>
      <c r="CC521" s="51"/>
      <c r="CD521" s="51"/>
      <c r="CE521" s="51"/>
      <c r="CF521" s="51"/>
      <c r="CG521" s="51"/>
      <c r="CH521" s="51"/>
      <c r="CI521" s="51"/>
      <c r="CJ521" s="51"/>
      <c r="CK521" s="51"/>
      <c r="CL521" s="51"/>
      <c r="CM521" s="51"/>
      <c r="CN521" s="51"/>
      <c r="CO521" s="52"/>
      <c r="CP521" s="20"/>
    </row>
    <row r="522" spans="6:94" ht="3" customHeight="1" thickBot="1">
      <c r="F522" s="1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11"/>
      <c r="AF522" s="22"/>
      <c r="AG522" s="11"/>
      <c r="AK522" s="17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11"/>
      <c r="BK522" s="22"/>
      <c r="BP522" s="17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11"/>
      <c r="CP522" s="22"/>
    </row>
    <row r="523" spans="6:94" ht="3" customHeight="1">
      <c r="F523" s="17"/>
      <c r="G523" s="53" t="s">
        <v>9</v>
      </c>
      <c r="H523" s="54"/>
      <c r="I523" s="54"/>
      <c r="J523" s="54"/>
      <c r="K523" s="54"/>
      <c r="L523" s="55"/>
      <c r="M523" s="71" t="s">
        <v>12</v>
      </c>
      <c r="N523" s="53" t="str">
        <f>IF('Data Entry Sheet'!D61="", "", 'Data Entry Sheet'!D61)</f>
        <v>Jawahar</v>
      </c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5"/>
      <c r="AF523" s="23"/>
      <c r="AG523" s="12"/>
      <c r="AK523" s="17"/>
      <c r="AL523" s="53" t="s">
        <v>9</v>
      </c>
      <c r="AM523" s="54"/>
      <c r="AN523" s="54"/>
      <c r="AO523" s="54"/>
      <c r="AP523" s="54"/>
      <c r="AQ523" s="55"/>
      <c r="AR523" s="71" t="s">
        <v>12</v>
      </c>
      <c r="AS523" s="53" t="str">
        <f>IF('Data Entry Sheet'!D62="", "", 'Data Entry Sheet'!D62)</f>
        <v>Kalpesh</v>
      </c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5"/>
      <c r="BK523" s="23"/>
      <c r="BP523" s="17"/>
      <c r="BQ523" s="53" t="s">
        <v>9</v>
      </c>
      <c r="BR523" s="54"/>
      <c r="BS523" s="54"/>
      <c r="BT523" s="54"/>
      <c r="BU523" s="54"/>
      <c r="BV523" s="55"/>
      <c r="BW523" s="71" t="s">
        <v>12</v>
      </c>
      <c r="BX523" s="53" t="str">
        <f>IF('Data Entry Sheet'!D63="", "", 'Data Entry Sheet'!D63)</f>
        <v>Leena</v>
      </c>
      <c r="BY523" s="54"/>
      <c r="BZ523" s="54"/>
      <c r="CA523" s="54"/>
      <c r="CB523" s="54"/>
      <c r="CC523" s="54"/>
      <c r="CD523" s="54"/>
      <c r="CE523" s="54"/>
      <c r="CF523" s="54"/>
      <c r="CG523" s="54"/>
      <c r="CH523" s="54"/>
      <c r="CI523" s="54"/>
      <c r="CJ523" s="54"/>
      <c r="CK523" s="54"/>
      <c r="CL523" s="54"/>
      <c r="CM523" s="54"/>
      <c r="CN523" s="54"/>
      <c r="CO523" s="55"/>
      <c r="CP523" s="23"/>
    </row>
    <row r="524" spans="6:94" ht="3" customHeight="1">
      <c r="F524" s="17"/>
      <c r="G524" s="56"/>
      <c r="H524" s="57"/>
      <c r="I524" s="57"/>
      <c r="J524" s="57"/>
      <c r="K524" s="57"/>
      <c r="L524" s="58"/>
      <c r="M524" s="71"/>
      <c r="N524" s="56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8"/>
      <c r="AF524" s="23"/>
      <c r="AG524" s="12"/>
      <c r="AK524" s="17"/>
      <c r="AL524" s="56"/>
      <c r="AM524" s="57"/>
      <c r="AN524" s="57"/>
      <c r="AO524" s="57"/>
      <c r="AP524" s="57"/>
      <c r="AQ524" s="58"/>
      <c r="AR524" s="71"/>
      <c r="AS524" s="56"/>
      <c r="AT524" s="57"/>
      <c r="AU524" s="57"/>
      <c r="AV524" s="57"/>
      <c r="AW524" s="57"/>
      <c r="AX524" s="57"/>
      <c r="AY524" s="57"/>
      <c r="AZ524" s="57"/>
      <c r="BA524" s="57"/>
      <c r="BB524" s="57"/>
      <c r="BC524" s="57"/>
      <c r="BD524" s="57"/>
      <c r="BE524" s="57"/>
      <c r="BF524" s="57"/>
      <c r="BG524" s="57"/>
      <c r="BH524" s="57"/>
      <c r="BI524" s="57"/>
      <c r="BJ524" s="58"/>
      <c r="BK524" s="23"/>
      <c r="BP524" s="17"/>
      <c r="BQ524" s="56"/>
      <c r="BR524" s="57"/>
      <c r="BS524" s="57"/>
      <c r="BT524" s="57"/>
      <c r="BU524" s="57"/>
      <c r="BV524" s="58"/>
      <c r="BW524" s="71"/>
      <c r="BX524" s="56"/>
      <c r="BY524" s="57"/>
      <c r="BZ524" s="57"/>
      <c r="CA524" s="57"/>
      <c r="CB524" s="57"/>
      <c r="CC524" s="57"/>
      <c r="CD524" s="57"/>
      <c r="CE524" s="57"/>
      <c r="CF524" s="57"/>
      <c r="CG524" s="57"/>
      <c r="CH524" s="57"/>
      <c r="CI524" s="57"/>
      <c r="CJ524" s="57"/>
      <c r="CK524" s="57"/>
      <c r="CL524" s="57"/>
      <c r="CM524" s="57"/>
      <c r="CN524" s="57"/>
      <c r="CO524" s="58"/>
      <c r="CP524" s="23"/>
    </row>
    <row r="525" spans="6:94" ht="3" customHeight="1" thickBot="1">
      <c r="F525" s="17"/>
      <c r="G525" s="59"/>
      <c r="H525" s="60"/>
      <c r="I525" s="60"/>
      <c r="J525" s="60"/>
      <c r="K525" s="60"/>
      <c r="L525" s="61"/>
      <c r="M525" s="71"/>
      <c r="N525" s="59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1"/>
      <c r="AF525" s="23"/>
      <c r="AG525" s="12"/>
      <c r="AK525" s="17"/>
      <c r="AL525" s="59"/>
      <c r="AM525" s="60"/>
      <c r="AN525" s="60"/>
      <c r="AO525" s="60"/>
      <c r="AP525" s="60"/>
      <c r="AQ525" s="61"/>
      <c r="AR525" s="71"/>
      <c r="AS525" s="59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1"/>
      <c r="BK525" s="23"/>
      <c r="BP525" s="17"/>
      <c r="BQ525" s="59"/>
      <c r="BR525" s="60"/>
      <c r="BS525" s="60"/>
      <c r="BT525" s="60"/>
      <c r="BU525" s="60"/>
      <c r="BV525" s="61"/>
      <c r="BW525" s="71"/>
      <c r="BX525" s="59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1"/>
      <c r="CP525" s="23"/>
    </row>
    <row r="526" spans="6:94" ht="3" customHeight="1" thickBot="1">
      <c r="F526" s="17"/>
      <c r="G526" s="9"/>
      <c r="H526" s="9"/>
      <c r="I526" s="9"/>
      <c r="J526" s="9"/>
      <c r="K526" s="9"/>
      <c r="L526" s="9"/>
      <c r="M526" s="10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22"/>
      <c r="AG526" s="11"/>
      <c r="AK526" s="17"/>
      <c r="AL526" s="9"/>
      <c r="AM526" s="9"/>
      <c r="AN526" s="9"/>
      <c r="AO526" s="9"/>
      <c r="AP526" s="9"/>
      <c r="AQ526" s="9"/>
      <c r="AR526" s="10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22"/>
      <c r="BP526" s="17"/>
      <c r="BQ526" s="9"/>
      <c r="BR526" s="9"/>
      <c r="BS526" s="9"/>
      <c r="BT526" s="9"/>
      <c r="BU526" s="9"/>
      <c r="BV526" s="9"/>
      <c r="BW526" s="10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22"/>
    </row>
    <row r="527" spans="6:94" ht="3" customHeight="1">
      <c r="F527" s="17"/>
      <c r="G527" s="53" t="s">
        <v>2</v>
      </c>
      <c r="H527" s="54"/>
      <c r="I527" s="54"/>
      <c r="J527" s="54"/>
      <c r="K527" s="54"/>
      <c r="L527" s="55"/>
      <c r="M527" s="71" t="s">
        <v>12</v>
      </c>
      <c r="N527" s="63">
        <f>IF('Data Entry Sheet'!$D$6="", "", 'Data Entry Sheet'!$D$6)</f>
        <v>5</v>
      </c>
      <c r="O527" s="64"/>
      <c r="P527" s="65"/>
      <c r="Q527" s="11"/>
      <c r="R527" s="11"/>
      <c r="S527" s="11"/>
      <c r="T527" s="11"/>
      <c r="U527" s="11"/>
      <c r="V527" s="53" t="s">
        <v>11</v>
      </c>
      <c r="W527" s="54"/>
      <c r="X527" s="54"/>
      <c r="Y527" s="54"/>
      <c r="Z527" s="55"/>
      <c r="AA527" s="62" t="s">
        <v>12</v>
      </c>
      <c r="AB527" s="63" t="str">
        <f>IF('Data Entry Sheet'!$D$7="", "", 'Data Entry Sheet'!$D$7)</f>
        <v>A</v>
      </c>
      <c r="AC527" s="64"/>
      <c r="AD527" s="64"/>
      <c r="AE527" s="65"/>
      <c r="AF527" s="22"/>
      <c r="AG527" s="11"/>
      <c r="AK527" s="17"/>
      <c r="AL527" s="53" t="s">
        <v>2</v>
      </c>
      <c r="AM527" s="54"/>
      <c r="AN527" s="54"/>
      <c r="AO527" s="54"/>
      <c r="AP527" s="54"/>
      <c r="AQ527" s="55"/>
      <c r="AR527" s="71" t="s">
        <v>12</v>
      </c>
      <c r="AS527" s="63">
        <f>IF('Data Entry Sheet'!$D$6="", "", 'Data Entry Sheet'!$D$6)</f>
        <v>5</v>
      </c>
      <c r="AT527" s="64"/>
      <c r="AU527" s="65"/>
      <c r="AV527" s="11"/>
      <c r="AW527" s="11"/>
      <c r="AX527" s="11"/>
      <c r="AY527" s="11"/>
      <c r="AZ527" s="11"/>
      <c r="BA527" s="53" t="s">
        <v>11</v>
      </c>
      <c r="BB527" s="54"/>
      <c r="BC527" s="54"/>
      <c r="BD527" s="54"/>
      <c r="BE527" s="55"/>
      <c r="BF527" s="62" t="s">
        <v>12</v>
      </c>
      <c r="BG527" s="63" t="str">
        <f>IF('Data Entry Sheet'!$D$7="", "", 'Data Entry Sheet'!$D$7)</f>
        <v>A</v>
      </c>
      <c r="BH527" s="64"/>
      <c r="BI527" s="64"/>
      <c r="BJ527" s="65"/>
      <c r="BK527" s="22"/>
      <c r="BP527" s="17"/>
      <c r="BQ527" s="53" t="s">
        <v>2</v>
      </c>
      <c r="BR527" s="54"/>
      <c r="BS527" s="54"/>
      <c r="BT527" s="54"/>
      <c r="BU527" s="54"/>
      <c r="BV527" s="55"/>
      <c r="BW527" s="71" t="s">
        <v>12</v>
      </c>
      <c r="BX527" s="63">
        <f>IF('Data Entry Sheet'!$D$6="", "", 'Data Entry Sheet'!$D$6)</f>
        <v>5</v>
      </c>
      <c r="BY527" s="64"/>
      <c r="BZ527" s="65"/>
      <c r="CA527" s="11"/>
      <c r="CB527" s="11"/>
      <c r="CC527" s="11"/>
      <c r="CD527" s="11"/>
      <c r="CE527" s="11"/>
      <c r="CF527" s="53" t="s">
        <v>11</v>
      </c>
      <c r="CG527" s="54"/>
      <c r="CH527" s="54"/>
      <c r="CI527" s="54"/>
      <c r="CJ527" s="55"/>
      <c r="CK527" s="62" t="s">
        <v>12</v>
      </c>
      <c r="CL527" s="63" t="str">
        <f>IF('Data Entry Sheet'!$D$7="", "", 'Data Entry Sheet'!$D$7)</f>
        <v>A</v>
      </c>
      <c r="CM527" s="64"/>
      <c r="CN527" s="64"/>
      <c r="CO527" s="65"/>
      <c r="CP527" s="22"/>
    </row>
    <row r="528" spans="6:94" ht="3" customHeight="1">
      <c r="F528" s="17"/>
      <c r="G528" s="56"/>
      <c r="H528" s="57"/>
      <c r="I528" s="57"/>
      <c r="J528" s="57"/>
      <c r="K528" s="57"/>
      <c r="L528" s="58"/>
      <c r="M528" s="71"/>
      <c r="N528" s="66"/>
      <c r="O528" s="62"/>
      <c r="P528" s="67"/>
      <c r="Q528" s="11"/>
      <c r="R528" s="11"/>
      <c r="S528" s="11"/>
      <c r="T528" s="12"/>
      <c r="U528" s="11"/>
      <c r="V528" s="56"/>
      <c r="W528" s="57"/>
      <c r="X528" s="57"/>
      <c r="Y528" s="57"/>
      <c r="Z528" s="58"/>
      <c r="AA528" s="62"/>
      <c r="AB528" s="66"/>
      <c r="AC528" s="62"/>
      <c r="AD528" s="62"/>
      <c r="AE528" s="67"/>
      <c r="AF528" s="22"/>
      <c r="AG528" s="11"/>
      <c r="AK528" s="17"/>
      <c r="AL528" s="56"/>
      <c r="AM528" s="57"/>
      <c r="AN528" s="57"/>
      <c r="AO528" s="57"/>
      <c r="AP528" s="57"/>
      <c r="AQ528" s="58"/>
      <c r="AR528" s="71"/>
      <c r="AS528" s="66"/>
      <c r="AT528" s="62"/>
      <c r="AU528" s="67"/>
      <c r="AV528" s="11"/>
      <c r="AW528" s="11"/>
      <c r="AX528" s="11"/>
      <c r="AY528" s="12"/>
      <c r="AZ528" s="11"/>
      <c r="BA528" s="56"/>
      <c r="BB528" s="57"/>
      <c r="BC528" s="57"/>
      <c r="BD528" s="57"/>
      <c r="BE528" s="58"/>
      <c r="BF528" s="62"/>
      <c r="BG528" s="66"/>
      <c r="BH528" s="62"/>
      <c r="BI528" s="62"/>
      <c r="BJ528" s="67"/>
      <c r="BK528" s="22"/>
      <c r="BP528" s="17"/>
      <c r="BQ528" s="56"/>
      <c r="BR528" s="57"/>
      <c r="BS528" s="57"/>
      <c r="BT528" s="57"/>
      <c r="BU528" s="57"/>
      <c r="BV528" s="58"/>
      <c r="BW528" s="71"/>
      <c r="BX528" s="66"/>
      <c r="BY528" s="62"/>
      <c r="BZ528" s="67"/>
      <c r="CA528" s="11"/>
      <c r="CB528" s="11"/>
      <c r="CC528" s="11"/>
      <c r="CD528" s="12"/>
      <c r="CE528" s="11"/>
      <c r="CF528" s="56"/>
      <c r="CG528" s="57"/>
      <c r="CH528" s="57"/>
      <c r="CI528" s="57"/>
      <c r="CJ528" s="58"/>
      <c r="CK528" s="62"/>
      <c r="CL528" s="66"/>
      <c r="CM528" s="62"/>
      <c r="CN528" s="62"/>
      <c r="CO528" s="67"/>
      <c r="CP528" s="22"/>
    </row>
    <row r="529" spans="6:94" ht="3" customHeight="1" thickBot="1">
      <c r="F529" s="17"/>
      <c r="G529" s="59"/>
      <c r="H529" s="60"/>
      <c r="I529" s="60"/>
      <c r="J529" s="60"/>
      <c r="K529" s="60"/>
      <c r="L529" s="61"/>
      <c r="M529" s="71"/>
      <c r="N529" s="68"/>
      <c r="O529" s="69"/>
      <c r="P529" s="70"/>
      <c r="Q529" s="11"/>
      <c r="R529" s="11"/>
      <c r="S529" s="11"/>
      <c r="T529" s="12"/>
      <c r="U529" s="11"/>
      <c r="V529" s="59"/>
      <c r="W529" s="60"/>
      <c r="X529" s="60"/>
      <c r="Y529" s="60"/>
      <c r="Z529" s="61"/>
      <c r="AA529" s="62"/>
      <c r="AB529" s="68"/>
      <c r="AC529" s="69"/>
      <c r="AD529" s="69"/>
      <c r="AE529" s="70"/>
      <c r="AF529" s="22"/>
      <c r="AG529" s="11"/>
      <c r="AK529" s="17"/>
      <c r="AL529" s="59"/>
      <c r="AM529" s="60"/>
      <c r="AN529" s="60"/>
      <c r="AO529" s="60"/>
      <c r="AP529" s="60"/>
      <c r="AQ529" s="61"/>
      <c r="AR529" s="71"/>
      <c r="AS529" s="68"/>
      <c r="AT529" s="69"/>
      <c r="AU529" s="70"/>
      <c r="AV529" s="11"/>
      <c r="AW529" s="11"/>
      <c r="AX529" s="11"/>
      <c r="AY529" s="12"/>
      <c r="AZ529" s="11"/>
      <c r="BA529" s="59"/>
      <c r="BB529" s="60"/>
      <c r="BC529" s="60"/>
      <c r="BD529" s="60"/>
      <c r="BE529" s="61"/>
      <c r="BF529" s="62"/>
      <c r="BG529" s="68"/>
      <c r="BH529" s="69"/>
      <c r="BI529" s="69"/>
      <c r="BJ529" s="70"/>
      <c r="BK529" s="22"/>
      <c r="BP529" s="17"/>
      <c r="BQ529" s="59"/>
      <c r="BR529" s="60"/>
      <c r="BS529" s="60"/>
      <c r="BT529" s="60"/>
      <c r="BU529" s="60"/>
      <c r="BV529" s="61"/>
      <c r="BW529" s="71"/>
      <c r="BX529" s="68"/>
      <c r="BY529" s="69"/>
      <c r="BZ529" s="70"/>
      <c r="CA529" s="11"/>
      <c r="CB529" s="11"/>
      <c r="CC529" s="11"/>
      <c r="CD529" s="12"/>
      <c r="CE529" s="11"/>
      <c r="CF529" s="59"/>
      <c r="CG529" s="60"/>
      <c r="CH529" s="60"/>
      <c r="CI529" s="60"/>
      <c r="CJ529" s="61"/>
      <c r="CK529" s="62"/>
      <c r="CL529" s="68"/>
      <c r="CM529" s="69"/>
      <c r="CN529" s="69"/>
      <c r="CO529" s="70"/>
      <c r="CP529" s="22"/>
    </row>
    <row r="530" spans="6:94" ht="3" customHeight="1" thickBot="1">
      <c r="F530" s="17"/>
      <c r="G530" s="9"/>
      <c r="H530" s="9"/>
      <c r="I530" s="9"/>
      <c r="J530" s="9"/>
      <c r="K530" s="9"/>
      <c r="L530" s="9"/>
      <c r="M530" s="10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22"/>
      <c r="AG530" s="11"/>
      <c r="AK530" s="17"/>
      <c r="AL530" s="9"/>
      <c r="AM530" s="9"/>
      <c r="AN530" s="9"/>
      <c r="AO530" s="9"/>
      <c r="AP530" s="9"/>
      <c r="AQ530" s="9"/>
      <c r="AR530" s="10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22"/>
      <c r="BP530" s="17"/>
      <c r="BQ530" s="9"/>
      <c r="BR530" s="9"/>
      <c r="BS530" s="9"/>
      <c r="BT530" s="9"/>
      <c r="BU530" s="9"/>
      <c r="BV530" s="9"/>
      <c r="BW530" s="10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22"/>
    </row>
    <row r="531" spans="6:94" ht="3" customHeight="1">
      <c r="F531" s="17"/>
      <c r="G531" s="53" t="s">
        <v>10</v>
      </c>
      <c r="H531" s="54"/>
      <c r="I531" s="54"/>
      <c r="J531" s="54"/>
      <c r="K531" s="54"/>
      <c r="L531" s="55"/>
      <c r="M531" s="71" t="s">
        <v>12</v>
      </c>
      <c r="N531" s="53" t="str">
        <f>IF('Data Entry Sheet'!$E$61="", "", 'Data Entry Sheet'!$E$61)</f>
        <v>5052 / A</v>
      </c>
      <c r="O531" s="54"/>
      <c r="P531" s="54"/>
      <c r="Q531" s="54"/>
      <c r="R531" s="54"/>
      <c r="S531" s="54"/>
      <c r="T531" s="55"/>
      <c r="U531" s="11"/>
      <c r="V531" s="53" t="s">
        <v>14</v>
      </c>
      <c r="W531" s="54"/>
      <c r="X531" s="54"/>
      <c r="Y531" s="54"/>
      <c r="Z531" s="55"/>
      <c r="AA531" s="62" t="s">
        <v>12</v>
      </c>
      <c r="AB531" s="63">
        <f>IF('Data Entry Sheet'!$C$61="", "", 'Data Entry Sheet'!$C$61)</f>
        <v>52</v>
      </c>
      <c r="AC531" s="64"/>
      <c r="AD531" s="64"/>
      <c r="AE531" s="65"/>
      <c r="AF531" s="22"/>
      <c r="AG531" s="11"/>
      <c r="AK531" s="17"/>
      <c r="AL531" s="53" t="s">
        <v>10</v>
      </c>
      <c r="AM531" s="54"/>
      <c r="AN531" s="54"/>
      <c r="AO531" s="54"/>
      <c r="AP531" s="54"/>
      <c r="AQ531" s="55"/>
      <c r="AR531" s="71" t="s">
        <v>12</v>
      </c>
      <c r="AS531" s="53" t="str">
        <f>IF('Data Entry Sheet'!$E$62="", "", 'Data Entry Sheet'!$E$62)</f>
        <v>5053 / A</v>
      </c>
      <c r="AT531" s="54"/>
      <c r="AU531" s="54"/>
      <c r="AV531" s="54"/>
      <c r="AW531" s="54"/>
      <c r="AX531" s="54"/>
      <c r="AY531" s="55"/>
      <c r="AZ531" s="11"/>
      <c r="BA531" s="53" t="s">
        <v>14</v>
      </c>
      <c r="BB531" s="54"/>
      <c r="BC531" s="54"/>
      <c r="BD531" s="54"/>
      <c r="BE531" s="55"/>
      <c r="BF531" s="62" t="s">
        <v>12</v>
      </c>
      <c r="BG531" s="63">
        <f>IF('Data Entry Sheet'!$C$62="", "", 'Data Entry Sheet'!$C$62)</f>
        <v>53</v>
      </c>
      <c r="BH531" s="64"/>
      <c r="BI531" s="64"/>
      <c r="BJ531" s="65"/>
      <c r="BK531" s="22"/>
      <c r="BP531" s="17"/>
      <c r="BQ531" s="53" t="s">
        <v>10</v>
      </c>
      <c r="BR531" s="54"/>
      <c r="BS531" s="54"/>
      <c r="BT531" s="54"/>
      <c r="BU531" s="54"/>
      <c r="BV531" s="55"/>
      <c r="BW531" s="71" t="s">
        <v>12</v>
      </c>
      <c r="BX531" s="53" t="str">
        <f>IF('Data Entry Sheet'!$E$63="", "", 'Data Entry Sheet'!$E$63)</f>
        <v>5054 / A</v>
      </c>
      <c r="BY531" s="54"/>
      <c r="BZ531" s="54"/>
      <c r="CA531" s="54"/>
      <c r="CB531" s="54"/>
      <c r="CC531" s="54"/>
      <c r="CD531" s="55"/>
      <c r="CE531" s="11"/>
      <c r="CF531" s="53" t="s">
        <v>14</v>
      </c>
      <c r="CG531" s="54"/>
      <c r="CH531" s="54"/>
      <c r="CI531" s="54"/>
      <c r="CJ531" s="55"/>
      <c r="CK531" s="62" t="s">
        <v>12</v>
      </c>
      <c r="CL531" s="63">
        <f>IF('Data Entry Sheet'!$C$63="", "", 'Data Entry Sheet'!$C$63)</f>
        <v>54</v>
      </c>
      <c r="CM531" s="64"/>
      <c r="CN531" s="64"/>
      <c r="CO531" s="65"/>
      <c r="CP531" s="22"/>
    </row>
    <row r="532" spans="6:94" ht="3" customHeight="1">
      <c r="F532" s="17"/>
      <c r="G532" s="56"/>
      <c r="H532" s="57"/>
      <c r="I532" s="57"/>
      <c r="J532" s="57"/>
      <c r="K532" s="57"/>
      <c r="L532" s="58"/>
      <c r="M532" s="71"/>
      <c r="N532" s="56"/>
      <c r="O532" s="57"/>
      <c r="P532" s="57"/>
      <c r="Q532" s="57"/>
      <c r="R532" s="57"/>
      <c r="S532" s="57"/>
      <c r="T532" s="58"/>
      <c r="U532" s="11"/>
      <c r="V532" s="56"/>
      <c r="W532" s="57"/>
      <c r="X532" s="57"/>
      <c r="Y532" s="57"/>
      <c r="Z532" s="58"/>
      <c r="AA532" s="62"/>
      <c r="AB532" s="66"/>
      <c r="AC532" s="62"/>
      <c r="AD532" s="62"/>
      <c r="AE532" s="67"/>
      <c r="AF532" s="22"/>
      <c r="AG532" s="11"/>
      <c r="AK532" s="17"/>
      <c r="AL532" s="56"/>
      <c r="AM532" s="57"/>
      <c r="AN532" s="57"/>
      <c r="AO532" s="57"/>
      <c r="AP532" s="57"/>
      <c r="AQ532" s="58"/>
      <c r="AR532" s="71"/>
      <c r="AS532" s="56"/>
      <c r="AT532" s="57"/>
      <c r="AU532" s="57"/>
      <c r="AV532" s="57"/>
      <c r="AW532" s="57"/>
      <c r="AX532" s="57"/>
      <c r="AY532" s="58"/>
      <c r="AZ532" s="11"/>
      <c r="BA532" s="56"/>
      <c r="BB532" s="57"/>
      <c r="BC532" s="57"/>
      <c r="BD532" s="57"/>
      <c r="BE532" s="58"/>
      <c r="BF532" s="62"/>
      <c r="BG532" s="66"/>
      <c r="BH532" s="62"/>
      <c r="BI532" s="62"/>
      <c r="BJ532" s="67"/>
      <c r="BK532" s="22"/>
      <c r="BP532" s="17"/>
      <c r="BQ532" s="56"/>
      <c r="BR532" s="57"/>
      <c r="BS532" s="57"/>
      <c r="BT532" s="57"/>
      <c r="BU532" s="57"/>
      <c r="BV532" s="58"/>
      <c r="BW532" s="71"/>
      <c r="BX532" s="56"/>
      <c r="BY532" s="57"/>
      <c r="BZ532" s="57"/>
      <c r="CA532" s="57"/>
      <c r="CB532" s="57"/>
      <c r="CC532" s="57"/>
      <c r="CD532" s="58"/>
      <c r="CE532" s="11"/>
      <c r="CF532" s="56"/>
      <c r="CG532" s="57"/>
      <c r="CH532" s="57"/>
      <c r="CI532" s="57"/>
      <c r="CJ532" s="58"/>
      <c r="CK532" s="62"/>
      <c r="CL532" s="66"/>
      <c r="CM532" s="62"/>
      <c r="CN532" s="62"/>
      <c r="CO532" s="67"/>
      <c r="CP532" s="22"/>
    </row>
    <row r="533" spans="6:94" ht="3" customHeight="1" thickBot="1">
      <c r="F533" s="17"/>
      <c r="G533" s="59"/>
      <c r="H533" s="60"/>
      <c r="I533" s="60"/>
      <c r="J533" s="60"/>
      <c r="K533" s="60"/>
      <c r="L533" s="61"/>
      <c r="M533" s="71"/>
      <c r="N533" s="59"/>
      <c r="O533" s="60"/>
      <c r="P533" s="60"/>
      <c r="Q533" s="60"/>
      <c r="R533" s="60"/>
      <c r="S533" s="60"/>
      <c r="T533" s="61"/>
      <c r="U533" s="11"/>
      <c r="V533" s="59"/>
      <c r="W533" s="60"/>
      <c r="X533" s="60"/>
      <c r="Y533" s="60"/>
      <c r="Z533" s="61"/>
      <c r="AA533" s="62"/>
      <c r="AB533" s="68"/>
      <c r="AC533" s="69"/>
      <c r="AD533" s="69"/>
      <c r="AE533" s="70"/>
      <c r="AF533" s="22"/>
      <c r="AG533" s="11"/>
      <c r="AK533" s="17"/>
      <c r="AL533" s="59"/>
      <c r="AM533" s="60"/>
      <c r="AN533" s="60"/>
      <c r="AO533" s="60"/>
      <c r="AP533" s="60"/>
      <c r="AQ533" s="61"/>
      <c r="AR533" s="71"/>
      <c r="AS533" s="59"/>
      <c r="AT533" s="60"/>
      <c r="AU533" s="60"/>
      <c r="AV533" s="60"/>
      <c r="AW533" s="60"/>
      <c r="AX533" s="60"/>
      <c r="AY533" s="61"/>
      <c r="AZ533" s="11"/>
      <c r="BA533" s="59"/>
      <c r="BB533" s="60"/>
      <c r="BC533" s="60"/>
      <c r="BD533" s="60"/>
      <c r="BE533" s="61"/>
      <c r="BF533" s="62"/>
      <c r="BG533" s="68"/>
      <c r="BH533" s="69"/>
      <c r="BI533" s="69"/>
      <c r="BJ533" s="70"/>
      <c r="BK533" s="22"/>
      <c r="BP533" s="17"/>
      <c r="BQ533" s="59"/>
      <c r="BR533" s="60"/>
      <c r="BS533" s="60"/>
      <c r="BT533" s="60"/>
      <c r="BU533" s="60"/>
      <c r="BV533" s="61"/>
      <c r="BW533" s="71"/>
      <c r="BX533" s="59"/>
      <c r="BY533" s="60"/>
      <c r="BZ533" s="60"/>
      <c r="CA533" s="60"/>
      <c r="CB533" s="60"/>
      <c r="CC533" s="60"/>
      <c r="CD533" s="61"/>
      <c r="CE533" s="11"/>
      <c r="CF533" s="59"/>
      <c r="CG533" s="60"/>
      <c r="CH533" s="60"/>
      <c r="CI533" s="60"/>
      <c r="CJ533" s="61"/>
      <c r="CK533" s="62"/>
      <c r="CL533" s="68"/>
      <c r="CM533" s="69"/>
      <c r="CN533" s="69"/>
      <c r="CO533" s="70"/>
      <c r="CP533" s="22"/>
    </row>
    <row r="534" spans="6:94" ht="3" customHeight="1" thickBot="1">
      <c r="F534" s="17"/>
      <c r="G534" s="9"/>
      <c r="H534" s="9"/>
      <c r="I534" s="9"/>
      <c r="J534" s="9"/>
      <c r="K534" s="9"/>
      <c r="L534" s="9"/>
      <c r="M534" s="10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22"/>
      <c r="AG534" s="11"/>
      <c r="AK534" s="17"/>
      <c r="AL534" s="9"/>
      <c r="AM534" s="9"/>
      <c r="AN534" s="9"/>
      <c r="AO534" s="9"/>
      <c r="AP534" s="9"/>
      <c r="AQ534" s="9"/>
      <c r="AR534" s="10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22"/>
      <c r="BP534" s="17"/>
      <c r="BQ534" s="9"/>
      <c r="BR534" s="9"/>
      <c r="BS534" s="9"/>
      <c r="BT534" s="9"/>
      <c r="BU534" s="9"/>
      <c r="BV534" s="9"/>
      <c r="BW534" s="10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22"/>
    </row>
    <row r="535" spans="6:94" ht="3" customHeight="1">
      <c r="F535" s="17"/>
      <c r="G535" s="53" t="s">
        <v>8</v>
      </c>
      <c r="H535" s="54"/>
      <c r="I535" s="54"/>
      <c r="J535" s="54"/>
      <c r="K535" s="54"/>
      <c r="L535" s="55"/>
      <c r="M535" s="71" t="s">
        <v>12</v>
      </c>
      <c r="N535" s="53" t="str">
        <f>IF('Data Entry Sheet'!$D$8="", "", 'Data Entry Sheet'!$D$8)</f>
        <v>Unit Exam - I</v>
      </c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5"/>
      <c r="AF535" s="23"/>
      <c r="AG535" s="12"/>
      <c r="AK535" s="17"/>
      <c r="AL535" s="53" t="s">
        <v>8</v>
      </c>
      <c r="AM535" s="54"/>
      <c r="AN535" s="54"/>
      <c r="AO535" s="54"/>
      <c r="AP535" s="54"/>
      <c r="AQ535" s="55"/>
      <c r="AR535" s="71" t="s">
        <v>12</v>
      </c>
      <c r="AS535" s="53" t="str">
        <f>IF('Data Entry Sheet'!$D$8="", "", 'Data Entry Sheet'!$D$8)</f>
        <v>Unit Exam - I</v>
      </c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5"/>
      <c r="BK535" s="23"/>
      <c r="BP535" s="17"/>
      <c r="BQ535" s="53" t="s">
        <v>8</v>
      </c>
      <c r="BR535" s="54"/>
      <c r="BS535" s="54"/>
      <c r="BT535" s="54"/>
      <c r="BU535" s="54"/>
      <c r="BV535" s="55"/>
      <c r="BW535" s="71" t="s">
        <v>12</v>
      </c>
      <c r="BX535" s="53" t="str">
        <f>IF('Data Entry Sheet'!$D$8="", "", 'Data Entry Sheet'!$D$8)</f>
        <v>Unit Exam - I</v>
      </c>
      <c r="BY535" s="54"/>
      <c r="BZ535" s="54"/>
      <c r="CA535" s="54"/>
      <c r="CB535" s="54"/>
      <c r="CC535" s="54"/>
      <c r="CD535" s="54"/>
      <c r="CE535" s="54"/>
      <c r="CF535" s="54"/>
      <c r="CG535" s="54"/>
      <c r="CH535" s="54"/>
      <c r="CI535" s="54"/>
      <c r="CJ535" s="54"/>
      <c r="CK535" s="54"/>
      <c r="CL535" s="54"/>
      <c r="CM535" s="54"/>
      <c r="CN535" s="54"/>
      <c r="CO535" s="55"/>
      <c r="CP535" s="23"/>
    </row>
    <row r="536" spans="6:94" ht="3" customHeight="1">
      <c r="F536" s="17"/>
      <c r="G536" s="56"/>
      <c r="H536" s="57"/>
      <c r="I536" s="57"/>
      <c r="J536" s="57"/>
      <c r="K536" s="57"/>
      <c r="L536" s="58"/>
      <c r="M536" s="71"/>
      <c r="N536" s="56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8"/>
      <c r="AF536" s="23"/>
      <c r="AG536" s="12"/>
      <c r="AK536" s="17"/>
      <c r="AL536" s="56"/>
      <c r="AM536" s="57"/>
      <c r="AN536" s="57"/>
      <c r="AO536" s="57"/>
      <c r="AP536" s="57"/>
      <c r="AQ536" s="58"/>
      <c r="AR536" s="71"/>
      <c r="AS536" s="56"/>
      <c r="AT536" s="57"/>
      <c r="AU536" s="57"/>
      <c r="AV536" s="57"/>
      <c r="AW536" s="57"/>
      <c r="AX536" s="57"/>
      <c r="AY536" s="57"/>
      <c r="AZ536" s="57"/>
      <c r="BA536" s="57"/>
      <c r="BB536" s="57"/>
      <c r="BC536" s="57"/>
      <c r="BD536" s="57"/>
      <c r="BE536" s="57"/>
      <c r="BF536" s="57"/>
      <c r="BG536" s="57"/>
      <c r="BH536" s="57"/>
      <c r="BI536" s="57"/>
      <c r="BJ536" s="58"/>
      <c r="BK536" s="23"/>
      <c r="BP536" s="17"/>
      <c r="BQ536" s="56"/>
      <c r="BR536" s="57"/>
      <c r="BS536" s="57"/>
      <c r="BT536" s="57"/>
      <c r="BU536" s="57"/>
      <c r="BV536" s="58"/>
      <c r="BW536" s="71"/>
      <c r="BX536" s="56"/>
      <c r="BY536" s="57"/>
      <c r="BZ536" s="57"/>
      <c r="CA536" s="57"/>
      <c r="CB536" s="57"/>
      <c r="CC536" s="57"/>
      <c r="CD536" s="57"/>
      <c r="CE536" s="57"/>
      <c r="CF536" s="57"/>
      <c r="CG536" s="57"/>
      <c r="CH536" s="57"/>
      <c r="CI536" s="57"/>
      <c r="CJ536" s="57"/>
      <c r="CK536" s="57"/>
      <c r="CL536" s="57"/>
      <c r="CM536" s="57"/>
      <c r="CN536" s="57"/>
      <c r="CO536" s="58"/>
      <c r="CP536" s="23"/>
    </row>
    <row r="537" spans="6:94" ht="3" customHeight="1" thickBot="1">
      <c r="F537" s="17"/>
      <c r="G537" s="59"/>
      <c r="H537" s="60"/>
      <c r="I537" s="60"/>
      <c r="J537" s="60"/>
      <c r="K537" s="60"/>
      <c r="L537" s="61"/>
      <c r="M537" s="71"/>
      <c r="N537" s="59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1"/>
      <c r="AF537" s="23"/>
      <c r="AG537" s="12"/>
      <c r="AK537" s="17"/>
      <c r="AL537" s="59"/>
      <c r="AM537" s="60"/>
      <c r="AN537" s="60"/>
      <c r="AO537" s="60"/>
      <c r="AP537" s="60"/>
      <c r="AQ537" s="61"/>
      <c r="AR537" s="71"/>
      <c r="AS537" s="59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1"/>
      <c r="BK537" s="23"/>
      <c r="BP537" s="17"/>
      <c r="BQ537" s="59"/>
      <c r="BR537" s="60"/>
      <c r="BS537" s="60"/>
      <c r="BT537" s="60"/>
      <c r="BU537" s="60"/>
      <c r="BV537" s="61"/>
      <c r="BW537" s="71"/>
      <c r="BX537" s="59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1"/>
      <c r="CP537" s="23"/>
    </row>
    <row r="538" spans="6:94" ht="3" customHeight="1" thickBot="1">
      <c r="F538" s="24"/>
      <c r="G538" s="25"/>
      <c r="H538" s="25"/>
      <c r="I538" s="25"/>
      <c r="J538" s="25"/>
      <c r="K538" s="25"/>
      <c r="L538" s="25"/>
      <c r="M538" s="26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7"/>
      <c r="AG538" s="12"/>
      <c r="AK538" s="24"/>
      <c r="AL538" s="25"/>
      <c r="AM538" s="25"/>
      <c r="AN538" s="25"/>
      <c r="AO538" s="25"/>
      <c r="AP538" s="25"/>
      <c r="AQ538" s="25"/>
      <c r="AR538" s="26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7"/>
      <c r="BP538" s="24"/>
      <c r="BQ538" s="25"/>
      <c r="BR538" s="25"/>
      <c r="BS538" s="25"/>
      <c r="BT538" s="25"/>
      <c r="BU538" s="25"/>
      <c r="BV538" s="25"/>
      <c r="BW538" s="26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7"/>
    </row>
    <row r="542" spans="6:94" ht="3" customHeight="1" thickBot="1"/>
    <row r="543" spans="6:94" ht="3" customHeight="1" thickBot="1">
      <c r="F543" s="14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6"/>
      <c r="AK543" s="14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6"/>
      <c r="BP543" s="14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6"/>
    </row>
    <row r="544" spans="6:94" ht="3" customHeight="1">
      <c r="F544" s="17"/>
      <c r="G544" s="44" t="str">
        <f>IF('Data Entry Sheet'!$D$4="", "", 'Data Entry Sheet'!$D$4)</f>
        <v>ABC HIGH SCHOOL</v>
      </c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6"/>
      <c r="AF544" s="18"/>
      <c r="AG544" s="19"/>
      <c r="AK544" s="17"/>
      <c r="AL544" s="44" t="str">
        <f>IF('Data Entry Sheet'!$D$4="", "", 'Data Entry Sheet'!$D$4)</f>
        <v>ABC HIGH SCHOOL</v>
      </c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6"/>
      <c r="BK544" s="18"/>
      <c r="BP544" s="17"/>
      <c r="BQ544" s="44" t="str">
        <f>IF('Data Entry Sheet'!$D$4="", "", 'Data Entry Sheet'!$D$4)</f>
        <v>ABC HIGH SCHOOL</v>
      </c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5"/>
      <c r="CD544" s="45"/>
      <c r="CE544" s="45"/>
      <c r="CF544" s="45"/>
      <c r="CG544" s="45"/>
      <c r="CH544" s="45"/>
      <c r="CI544" s="45"/>
      <c r="CJ544" s="45"/>
      <c r="CK544" s="45"/>
      <c r="CL544" s="45"/>
      <c r="CM544" s="45"/>
      <c r="CN544" s="45"/>
      <c r="CO544" s="46"/>
      <c r="CP544" s="18"/>
    </row>
    <row r="545" spans="6:94" ht="3" customHeight="1">
      <c r="F545" s="17"/>
      <c r="G545" s="47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9"/>
      <c r="AF545" s="18"/>
      <c r="AG545" s="19"/>
      <c r="AK545" s="17"/>
      <c r="AL545" s="47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9"/>
      <c r="BK545" s="18"/>
      <c r="BP545" s="17"/>
      <c r="BQ545" s="47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  <c r="CC545" s="48"/>
      <c r="CD545" s="48"/>
      <c r="CE545" s="48"/>
      <c r="CF545" s="48"/>
      <c r="CG545" s="48"/>
      <c r="CH545" s="48"/>
      <c r="CI545" s="48"/>
      <c r="CJ545" s="48"/>
      <c r="CK545" s="48"/>
      <c r="CL545" s="48"/>
      <c r="CM545" s="48"/>
      <c r="CN545" s="48"/>
      <c r="CO545" s="49"/>
      <c r="CP545" s="18"/>
    </row>
    <row r="546" spans="6:94" ht="3" customHeight="1">
      <c r="F546" s="17"/>
      <c r="G546" s="47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9"/>
      <c r="AF546" s="18"/>
      <c r="AG546" s="19"/>
      <c r="AK546" s="17"/>
      <c r="AL546" s="47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9"/>
      <c r="BK546" s="18"/>
      <c r="BP546" s="17"/>
      <c r="BQ546" s="47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  <c r="CC546" s="48"/>
      <c r="CD546" s="48"/>
      <c r="CE546" s="48"/>
      <c r="CF546" s="48"/>
      <c r="CG546" s="48"/>
      <c r="CH546" s="48"/>
      <c r="CI546" s="48"/>
      <c r="CJ546" s="48"/>
      <c r="CK546" s="48"/>
      <c r="CL546" s="48"/>
      <c r="CM546" s="48"/>
      <c r="CN546" s="48"/>
      <c r="CO546" s="49"/>
      <c r="CP546" s="18"/>
    </row>
    <row r="547" spans="6:94" ht="3" customHeight="1" thickBot="1">
      <c r="F547" s="17"/>
      <c r="G547" s="50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2"/>
      <c r="AF547" s="18"/>
      <c r="AG547" s="19"/>
      <c r="AK547" s="17"/>
      <c r="AL547" s="50"/>
      <c r="AM547" s="51"/>
      <c r="AN547" s="51"/>
      <c r="AO547" s="51"/>
      <c r="AP547" s="51"/>
      <c r="AQ547" s="51"/>
      <c r="AR547" s="51"/>
      <c r="AS547" s="51"/>
      <c r="AT547" s="51"/>
      <c r="AU547" s="51"/>
      <c r="AV547" s="51"/>
      <c r="AW547" s="51"/>
      <c r="AX547" s="51"/>
      <c r="AY547" s="51"/>
      <c r="AZ547" s="51"/>
      <c r="BA547" s="51"/>
      <c r="BB547" s="51"/>
      <c r="BC547" s="51"/>
      <c r="BD547" s="51"/>
      <c r="BE547" s="51"/>
      <c r="BF547" s="51"/>
      <c r="BG547" s="51"/>
      <c r="BH547" s="51"/>
      <c r="BI547" s="51"/>
      <c r="BJ547" s="52"/>
      <c r="BK547" s="18"/>
      <c r="BP547" s="17"/>
      <c r="BQ547" s="50"/>
      <c r="BR547" s="51"/>
      <c r="BS547" s="51"/>
      <c r="BT547" s="51"/>
      <c r="BU547" s="51"/>
      <c r="BV547" s="51"/>
      <c r="BW547" s="51"/>
      <c r="BX547" s="51"/>
      <c r="BY547" s="51"/>
      <c r="BZ547" s="51"/>
      <c r="CA547" s="51"/>
      <c r="CB547" s="51"/>
      <c r="CC547" s="51"/>
      <c r="CD547" s="51"/>
      <c r="CE547" s="51"/>
      <c r="CF547" s="51"/>
      <c r="CG547" s="51"/>
      <c r="CH547" s="51"/>
      <c r="CI547" s="51"/>
      <c r="CJ547" s="51"/>
      <c r="CK547" s="51"/>
      <c r="CL547" s="51"/>
      <c r="CM547" s="51"/>
      <c r="CN547" s="51"/>
      <c r="CO547" s="52"/>
      <c r="CP547" s="18"/>
    </row>
    <row r="548" spans="6:94" ht="3" customHeight="1">
      <c r="F548" s="17"/>
      <c r="G548" s="44" t="str">
        <f>IF('Data Entry Sheet'!$D$5="", "", 'Data Entry Sheet'!$D$5)</f>
        <v>M.G. ROAD, NEW DELHI</v>
      </c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6"/>
      <c r="AF548" s="20"/>
      <c r="AG548" s="21"/>
      <c r="AK548" s="17"/>
      <c r="AL548" s="44" t="str">
        <f>IF('Data Entry Sheet'!$D$5="", "", 'Data Entry Sheet'!$D$5)</f>
        <v>M.G. ROAD, NEW DELHI</v>
      </c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6"/>
      <c r="BK548" s="20"/>
      <c r="BP548" s="17"/>
      <c r="BQ548" s="44" t="str">
        <f>IF('Data Entry Sheet'!$D$5="", "", 'Data Entry Sheet'!$D$5)</f>
        <v>M.G. ROAD, NEW DELHI</v>
      </c>
      <c r="BR548" s="45"/>
      <c r="BS548" s="45"/>
      <c r="BT548" s="45"/>
      <c r="BU548" s="45"/>
      <c r="BV548" s="45"/>
      <c r="BW548" s="45"/>
      <c r="BX548" s="45"/>
      <c r="BY548" s="45"/>
      <c r="BZ548" s="45"/>
      <c r="CA548" s="45"/>
      <c r="CB548" s="45"/>
      <c r="CC548" s="45"/>
      <c r="CD548" s="45"/>
      <c r="CE548" s="45"/>
      <c r="CF548" s="45"/>
      <c r="CG548" s="45"/>
      <c r="CH548" s="45"/>
      <c r="CI548" s="45"/>
      <c r="CJ548" s="45"/>
      <c r="CK548" s="45"/>
      <c r="CL548" s="45"/>
      <c r="CM548" s="45"/>
      <c r="CN548" s="45"/>
      <c r="CO548" s="46"/>
      <c r="CP548" s="20"/>
    </row>
    <row r="549" spans="6:94" ht="3" customHeight="1">
      <c r="F549" s="17"/>
      <c r="G549" s="47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9"/>
      <c r="AF549" s="20"/>
      <c r="AG549" s="21"/>
      <c r="AK549" s="17"/>
      <c r="AL549" s="47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9"/>
      <c r="BK549" s="20"/>
      <c r="BP549" s="17"/>
      <c r="BQ549" s="47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  <c r="CC549" s="48"/>
      <c r="CD549" s="48"/>
      <c r="CE549" s="48"/>
      <c r="CF549" s="48"/>
      <c r="CG549" s="48"/>
      <c r="CH549" s="48"/>
      <c r="CI549" s="48"/>
      <c r="CJ549" s="48"/>
      <c r="CK549" s="48"/>
      <c r="CL549" s="48"/>
      <c r="CM549" s="48"/>
      <c r="CN549" s="48"/>
      <c r="CO549" s="49"/>
      <c r="CP549" s="20"/>
    </row>
    <row r="550" spans="6:94" ht="3" customHeight="1">
      <c r="F550" s="17"/>
      <c r="G550" s="47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9"/>
      <c r="AF550" s="20"/>
      <c r="AG550" s="21"/>
      <c r="AK550" s="17"/>
      <c r="AL550" s="47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9"/>
      <c r="BK550" s="20"/>
      <c r="BP550" s="17"/>
      <c r="BQ550" s="47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  <c r="CC550" s="48"/>
      <c r="CD550" s="48"/>
      <c r="CE550" s="48"/>
      <c r="CF550" s="48"/>
      <c r="CG550" s="48"/>
      <c r="CH550" s="48"/>
      <c r="CI550" s="48"/>
      <c r="CJ550" s="48"/>
      <c r="CK550" s="48"/>
      <c r="CL550" s="48"/>
      <c r="CM550" s="48"/>
      <c r="CN550" s="48"/>
      <c r="CO550" s="49"/>
      <c r="CP550" s="20"/>
    </row>
    <row r="551" spans="6:94" ht="3" customHeight="1" thickBot="1">
      <c r="F551" s="17"/>
      <c r="G551" s="50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2"/>
      <c r="AF551" s="20"/>
      <c r="AG551" s="21"/>
      <c r="AK551" s="17"/>
      <c r="AL551" s="50"/>
      <c r="AM551" s="51"/>
      <c r="AN551" s="51"/>
      <c r="AO551" s="51"/>
      <c r="AP551" s="51"/>
      <c r="AQ551" s="51"/>
      <c r="AR551" s="51"/>
      <c r="AS551" s="51"/>
      <c r="AT551" s="51"/>
      <c r="AU551" s="51"/>
      <c r="AV551" s="51"/>
      <c r="AW551" s="51"/>
      <c r="AX551" s="51"/>
      <c r="AY551" s="51"/>
      <c r="AZ551" s="51"/>
      <c r="BA551" s="51"/>
      <c r="BB551" s="51"/>
      <c r="BC551" s="51"/>
      <c r="BD551" s="51"/>
      <c r="BE551" s="51"/>
      <c r="BF551" s="51"/>
      <c r="BG551" s="51"/>
      <c r="BH551" s="51"/>
      <c r="BI551" s="51"/>
      <c r="BJ551" s="52"/>
      <c r="BK551" s="20"/>
      <c r="BP551" s="17"/>
      <c r="BQ551" s="50"/>
      <c r="BR551" s="51"/>
      <c r="BS551" s="51"/>
      <c r="BT551" s="51"/>
      <c r="BU551" s="51"/>
      <c r="BV551" s="51"/>
      <c r="BW551" s="51"/>
      <c r="BX551" s="51"/>
      <c r="BY551" s="51"/>
      <c r="BZ551" s="51"/>
      <c r="CA551" s="51"/>
      <c r="CB551" s="51"/>
      <c r="CC551" s="51"/>
      <c r="CD551" s="51"/>
      <c r="CE551" s="51"/>
      <c r="CF551" s="51"/>
      <c r="CG551" s="51"/>
      <c r="CH551" s="51"/>
      <c r="CI551" s="51"/>
      <c r="CJ551" s="51"/>
      <c r="CK551" s="51"/>
      <c r="CL551" s="51"/>
      <c r="CM551" s="51"/>
      <c r="CN551" s="51"/>
      <c r="CO551" s="52"/>
      <c r="CP551" s="20"/>
    </row>
    <row r="552" spans="6:94" ht="3" customHeight="1" thickBot="1">
      <c r="F552" s="17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11"/>
      <c r="AF552" s="22"/>
      <c r="AG552" s="11"/>
      <c r="AK552" s="17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11"/>
      <c r="BK552" s="22"/>
      <c r="BP552" s="17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11"/>
      <c r="CP552" s="22"/>
    </row>
    <row r="553" spans="6:94" ht="3" customHeight="1">
      <c r="F553" s="17"/>
      <c r="G553" s="53" t="s">
        <v>9</v>
      </c>
      <c r="H553" s="54"/>
      <c r="I553" s="54"/>
      <c r="J553" s="54"/>
      <c r="K553" s="54"/>
      <c r="L553" s="55"/>
      <c r="M553" s="71" t="s">
        <v>12</v>
      </c>
      <c r="N553" s="53" t="str">
        <f>IF('Data Entry Sheet'!D64="", "", 'Data Entry Sheet'!D64)</f>
        <v/>
      </c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5"/>
      <c r="AF553" s="23"/>
      <c r="AG553" s="12"/>
      <c r="AK553" s="17"/>
      <c r="AL553" s="53" t="s">
        <v>9</v>
      </c>
      <c r="AM553" s="54"/>
      <c r="AN553" s="54"/>
      <c r="AO553" s="54"/>
      <c r="AP553" s="54"/>
      <c r="AQ553" s="55"/>
      <c r="AR553" s="71" t="s">
        <v>12</v>
      </c>
      <c r="AS553" s="53" t="str">
        <f>IF('Data Entry Sheet'!D65="", "", 'Data Entry Sheet'!D65)</f>
        <v/>
      </c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5"/>
      <c r="BK553" s="23"/>
      <c r="BP553" s="17"/>
      <c r="BQ553" s="53" t="s">
        <v>9</v>
      </c>
      <c r="BR553" s="54"/>
      <c r="BS553" s="54"/>
      <c r="BT553" s="54"/>
      <c r="BU553" s="54"/>
      <c r="BV553" s="55"/>
      <c r="BW553" s="71" t="s">
        <v>12</v>
      </c>
      <c r="BX553" s="53" t="str">
        <f>IF('Data Entry Sheet'!D66="", "", 'Data Entry Sheet'!D66)</f>
        <v/>
      </c>
      <c r="BY553" s="54"/>
      <c r="BZ553" s="54"/>
      <c r="CA553" s="54"/>
      <c r="CB553" s="54"/>
      <c r="CC553" s="54"/>
      <c r="CD553" s="54"/>
      <c r="CE553" s="54"/>
      <c r="CF553" s="54"/>
      <c r="CG553" s="54"/>
      <c r="CH553" s="54"/>
      <c r="CI553" s="54"/>
      <c r="CJ553" s="54"/>
      <c r="CK553" s="54"/>
      <c r="CL553" s="54"/>
      <c r="CM553" s="54"/>
      <c r="CN553" s="54"/>
      <c r="CO553" s="55"/>
      <c r="CP553" s="23"/>
    </row>
    <row r="554" spans="6:94" ht="3" customHeight="1">
      <c r="F554" s="17"/>
      <c r="G554" s="56"/>
      <c r="H554" s="57"/>
      <c r="I554" s="57"/>
      <c r="J554" s="57"/>
      <c r="K554" s="57"/>
      <c r="L554" s="58"/>
      <c r="M554" s="71"/>
      <c r="N554" s="56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8"/>
      <c r="AF554" s="23"/>
      <c r="AG554" s="12"/>
      <c r="AK554" s="17"/>
      <c r="AL554" s="56"/>
      <c r="AM554" s="57"/>
      <c r="AN554" s="57"/>
      <c r="AO554" s="57"/>
      <c r="AP554" s="57"/>
      <c r="AQ554" s="58"/>
      <c r="AR554" s="71"/>
      <c r="AS554" s="56"/>
      <c r="AT554" s="57"/>
      <c r="AU554" s="57"/>
      <c r="AV554" s="57"/>
      <c r="AW554" s="57"/>
      <c r="AX554" s="57"/>
      <c r="AY554" s="57"/>
      <c r="AZ554" s="57"/>
      <c r="BA554" s="57"/>
      <c r="BB554" s="57"/>
      <c r="BC554" s="57"/>
      <c r="BD554" s="57"/>
      <c r="BE554" s="57"/>
      <c r="BF554" s="57"/>
      <c r="BG554" s="57"/>
      <c r="BH554" s="57"/>
      <c r="BI554" s="57"/>
      <c r="BJ554" s="58"/>
      <c r="BK554" s="23"/>
      <c r="BP554" s="17"/>
      <c r="BQ554" s="56"/>
      <c r="BR554" s="57"/>
      <c r="BS554" s="57"/>
      <c r="BT554" s="57"/>
      <c r="BU554" s="57"/>
      <c r="BV554" s="58"/>
      <c r="BW554" s="71"/>
      <c r="BX554" s="56"/>
      <c r="BY554" s="57"/>
      <c r="BZ554" s="57"/>
      <c r="CA554" s="57"/>
      <c r="CB554" s="57"/>
      <c r="CC554" s="57"/>
      <c r="CD554" s="57"/>
      <c r="CE554" s="57"/>
      <c r="CF554" s="57"/>
      <c r="CG554" s="57"/>
      <c r="CH554" s="57"/>
      <c r="CI554" s="57"/>
      <c r="CJ554" s="57"/>
      <c r="CK554" s="57"/>
      <c r="CL554" s="57"/>
      <c r="CM554" s="57"/>
      <c r="CN554" s="57"/>
      <c r="CO554" s="58"/>
      <c r="CP554" s="23"/>
    </row>
    <row r="555" spans="6:94" ht="3" customHeight="1" thickBot="1">
      <c r="F555" s="17"/>
      <c r="G555" s="59"/>
      <c r="H555" s="60"/>
      <c r="I555" s="60"/>
      <c r="J555" s="60"/>
      <c r="K555" s="60"/>
      <c r="L555" s="61"/>
      <c r="M555" s="71"/>
      <c r="N555" s="59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1"/>
      <c r="AF555" s="23"/>
      <c r="AG555" s="12"/>
      <c r="AK555" s="17"/>
      <c r="AL555" s="59"/>
      <c r="AM555" s="60"/>
      <c r="AN555" s="60"/>
      <c r="AO555" s="60"/>
      <c r="AP555" s="60"/>
      <c r="AQ555" s="61"/>
      <c r="AR555" s="71"/>
      <c r="AS555" s="59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1"/>
      <c r="BK555" s="23"/>
      <c r="BP555" s="17"/>
      <c r="BQ555" s="59"/>
      <c r="BR555" s="60"/>
      <c r="BS555" s="60"/>
      <c r="BT555" s="60"/>
      <c r="BU555" s="60"/>
      <c r="BV555" s="61"/>
      <c r="BW555" s="71"/>
      <c r="BX555" s="59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1"/>
      <c r="CP555" s="23"/>
    </row>
    <row r="556" spans="6:94" ht="3" customHeight="1" thickBot="1">
      <c r="F556" s="17"/>
      <c r="G556" s="9"/>
      <c r="H556" s="9"/>
      <c r="I556" s="9"/>
      <c r="J556" s="9"/>
      <c r="K556" s="9"/>
      <c r="L556" s="9"/>
      <c r="M556" s="10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22"/>
      <c r="AG556" s="11"/>
      <c r="AK556" s="17"/>
      <c r="AL556" s="9"/>
      <c r="AM556" s="9"/>
      <c r="AN556" s="9"/>
      <c r="AO556" s="9"/>
      <c r="AP556" s="9"/>
      <c r="AQ556" s="9"/>
      <c r="AR556" s="10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22"/>
      <c r="BP556" s="17"/>
      <c r="BQ556" s="9"/>
      <c r="BR556" s="9"/>
      <c r="BS556" s="9"/>
      <c r="BT556" s="9"/>
      <c r="BU556" s="9"/>
      <c r="BV556" s="9"/>
      <c r="BW556" s="10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22"/>
    </row>
    <row r="557" spans="6:94" ht="3" customHeight="1">
      <c r="F557" s="17"/>
      <c r="G557" s="53" t="s">
        <v>2</v>
      </c>
      <c r="H557" s="54"/>
      <c r="I557" s="54"/>
      <c r="J557" s="54"/>
      <c r="K557" s="54"/>
      <c r="L557" s="55"/>
      <c r="M557" s="71" t="s">
        <v>12</v>
      </c>
      <c r="N557" s="63">
        <f>IF('Data Entry Sheet'!$D$6="", "", 'Data Entry Sheet'!$D$6)</f>
        <v>5</v>
      </c>
      <c r="O557" s="64"/>
      <c r="P557" s="65"/>
      <c r="Q557" s="11"/>
      <c r="R557" s="11"/>
      <c r="S557" s="11"/>
      <c r="T557" s="11"/>
      <c r="U557" s="11"/>
      <c r="V557" s="53" t="s">
        <v>11</v>
      </c>
      <c r="W557" s="54"/>
      <c r="X557" s="54"/>
      <c r="Y557" s="54"/>
      <c r="Z557" s="55"/>
      <c r="AA557" s="62" t="s">
        <v>12</v>
      </c>
      <c r="AB557" s="63" t="str">
        <f>IF('Data Entry Sheet'!$D$7="", "", 'Data Entry Sheet'!$D$7)</f>
        <v>A</v>
      </c>
      <c r="AC557" s="64"/>
      <c r="AD557" s="64"/>
      <c r="AE557" s="65"/>
      <c r="AF557" s="22"/>
      <c r="AG557" s="11"/>
      <c r="AK557" s="17"/>
      <c r="AL557" s="53" t="s">
        <v>2</v>
      </c>
      <c r="AM557" s="54"/>
      <c r="AN557" s="54"/>
      <c r="AO557" s="54"/>
      <c r="AP557" s="54"/>
      <c r="AQ557" s="55"/>
      <c r="AR557" s="71" t="s">
        <v>12</v>
      </c>
      <c r="AS557" s="63">
        <f>IF('Data Entry Sheet'!$D$6="", "", 'Data Entry Sheet'!$D$6)</f>
        <v>5</v>
      </c>
      <c r="AT557" s="64"/>
      <c r="AU557" s="65"/>
      <c r="AV557" s="11"/>
      <c r="AW557" s="11"/>
      <c r="AX557" s="11"/>
      <c r="AY557" s="11"/>
      <c r="AZ557" s="11"/>
      <c r="BA557" s="53" t="s">
        <v>11</v>
      </c>
      <c r="BB557" s="54"/>
      <c r="BC557" s="54"/>
      <c r="BD557" s="54"/>
      <c r="BE557" s="55"/>
      <c r="BF557" s="62" t="s">
        <v>12</v>
      </c>
      <c r="BG557" s="63" t="str">
        <f>IF('Data Entry Sheet'!$D$7="", "", 'Data Entry Sheet'!$D$7)</f>
        <v>A</v>
      </c>
      <c r="BH557" s="64"/>
      <c r="BI557" s="64"/>
      <c r="BJ557" s="65"/>
      <c r="BK557" s="22"/>
      <c r="BP557" s="17"/>
      <c r="BQ557" s="53" t="s">
        <v>2</v>
      </c>
      <c r="BR557" s="54"/>
      <c r="BS557" s="54"/>
      <c r="BT557" s="54"/>
      <c r="BU557" s="54"/>
      <c r="BV557" s="55"/>
      <c r="BW557" s="71" t="s">
        <v>12</v>
      </c>
      <c r="BX557" s="63">
        <f>IF('Data Entry Sheet'!$D$6="", "", 'Data Entry Sheet'!$D$6)</f>
        <v>5</v>
      </c>
      <c r="BY557" s="64"/>
      <c r="BZ557" s="65"/>
      <c r="CA557" s="11"/>
      <c r="CB557" s="11"/>
      <c r="CC557" s="11"/>
      <c r="CD557" s="11"/>
      <c r="CE557" s="11"/>
      <c r="CF557" s="53" t="s">
        <v>11</v>
      </c>
      <c r="CG557" s="54"/>
      <c r="CH557" s="54"/>
      <c r="CI557" s="54"/>
      <c r="CJ557" s="55"/>
      <c r="CK557" s="62" t="s">
        <v>12</v>
      </c>
      <c r="CL557" s="63" t="str">
        <f>IF('Data Entry Sheet'!$D$7="", "", 'Data Entry Sheet'!$D$7)</f>
        <v>A</v>
      </c>
      <c r="CM557" s="64"/>
      <c r="CN557" s="64"/>
      <c r="CO557" s="65"/>
      <c r="CP557" s="22"/>
    </row>
    <row r="558" spans="6:94" ht="3" customHeight="1">
      <c r="F558" s="17"/>
      <c r="G558" s="56"/>
      <c r="H558" s="57"/>
      <c r="I558" s="57"/>
      <c r="J558" s="57"/>
      <c r="K558" s="57"/>
      <c r="L558" s="58"/>
      <c r="M558" s="71"/>
      <c r="N558" s="66"/>
      <c r="O558" s="62"/>
      <c r="P558" s="67"/>
      <c r="Q558" s="11"/>
      <c r="R558" s="11"/>
      <c r="S558" s="11"/>
      <c r="T558" s="12"/>
      <c r="U558" s="11"/>
      <c r="V558" s="56"/>
      <c r="W558" s="57"/>
      <c r="X558" s="57"/>
      <c r="Y558" s="57"/>
      <c r="Z558" s="58"/>
      <c r="AA558" s="62"/>
      <c r="AB558" s="66"/>
      <c r="AC558" s="62"/>
      <c r="AD558" s="62"/>
      <c r="AE558" s="67"/>
      <c r="AF558" s="22"/>
      <c r="AG558" s="11"/>
      <c r="AK558" s="17"/>
      <c r="AL558" s="56"/>
      <c r="AM558" s="57"/>
      <c r="AN558" s="57"/>
      <c r="AO558" s="57"/>
      <c r="AP558" s="57"/>
      <c r="AQ558" s="58"/>
      <c r="AR558" s="71"/>
      <c r="AS558" s="66"/>
      <c r="AT558" s="62"/>
      <c r="AU558" s="67"/>
      <c r="AV558" s="11"/>
      <c r="AW558" s="11"/>
      <c r="AX558" s="11"/>
      <c r="AY558" s="12"/>
      <c r="AZ558" s="11"/>
      <c r="BA558" s="56"/>
      <c r="BB558" s="57"/>
      <c r="BC558" s="57"/>
      <c r="BD558" s="57"/>
      <c r="BE558" s="58"/>
      <c r="BF558" s="62"/>
      <c r="BG558" s="66"/>
      <c r="BH558" s="62"/>
      <c r="BI558" s="62"/>
      <c r="BJ558" s="67"/>
      <c r="BK558" s="22"/>
      <c r="BP558" s="17"/>
      <c r="BQ558" s="56"/>
      <c r="BR558" s="57"/>
      <c r="BS558" s="57"/>
      <c r="BT558" s="57"/>
      <c r="BU558" s="57"/>
      <c r="BV558" s="58"/>
      <c r="BW558" s="71"/>
      <c r="BX558" s="66"/>
      <c r="BY558" s="62"/>
      <c r="BZ558" s="67"/>
      <c r="CA558" s="11"/>
      <c r="CB558" s="11"/>
      <c r="CC558" s="11"/>
      <c r="CD558" s="12"/>
      <c r="CE558" s="11"/>
      <c r="CF558" s="56"/>
      <c r="CG558" s="57"/>
      <c r="CH558" s="57"/>
      <c r="CI558" s="57"/>
      <c r="CJ558" s="58"/>
      <c r="CK558" s="62"/>
      <c r="CL558" s="66"/>
      <c r="CM558" s="62"/>
      <c r="CN558" s="62"/>
      <c r="CO558" s="67"/>
      <c r="CP558" s="22"/>
    </row>
    <row r="559" spans="6:94" ht="3" customHeight="1" thickBot="1">
      <c r="F559" s="17"/>
      <c r="G559" s="59"/>
      <c r="H559" s="60"/>
      <c r="I559" s="60"/>
      <c r="J559" s="60"/>
      <c r="K559" s="60"/>
      <c r="L559" s="61"/>
      <c r="M559" s="71"/>
      <c r="N559" s="68"/>
      <c r="O559" s="69"/>
      <c r="P559" s="70"/>
      <c r="Q559" s="11"/>
      <c r="R559" s="11"/>
      <c r="S559" s="11"/>
      <c r="T559" s="12"/>
      <c r="U559" s="11"/>
      <c r="V559" s="59"/>
      <c r="W559" s="60"/>
      <c r="X559" s="60"/>
      <c r="Y559" s="60"/>
      <c r="Z559" s="61"/>
      <c r="AA559" s="62"/>
      <c r="AB559" s="68"/>
      <c r="AC559" s="69"/>
      <c r="AD559" s="69"/>
      <c r="AE559" s="70"/>
      <c r="AF559" s="22"/>
      <c r="AG559" s="11"/>
      <c r="AK559" s="17"/>
      <c r="AL559" s="59"/>
      <c r="AM559" s="60"/>
      <c r="AN559" s="60"/>
      <c r="AO559" s="60"/>
      <c r="AP559" s="60"/>
      <c r="AQ559" s="61"/>
      <c r="AR559" s="71"/>
      <c r="AS559" s="68"/>
      <c r="AT559" s="69"/>
      <c r="AU559" s="70"/>
      <c r="AV559" s="11"/>
      <c r="AW559" s="11"/>
      <c r="AX559" s="11"/>
      <c r="AY559" s="12"/>
      <c r="AZ559" s="11"/>
      <c r="BA559" s="59"/>
      <c r="BB559" s="60"/>
      <c r="BC559" s="60"/>
      <c r="BD559" s="60"/>
      <c r="BE559" s="61"/>
      <c r="BF559" s="62"/>
      <c r="BG559" s="68"/>
      <c r="BH559" s="69"/>
      <c r="BI559" s="69"/>
      <c r="BJ559" s="70"/>
      <c r="BK559" s="22"/>
      <c r="BP559" s="17"/>
      <c r="BQ559" s="59"/>
      <c r="BR559" s="60"/>
      <c r="BS559" s="60"/>
      <c r="BT559" s="60"/>
      <c r="BU559" s="60"/>
      <c r="BV559" s="61"/>
      <c r="BW559" s="71"/>
      <c r="BX559" s="68"/>
      <c r="BY559" s="69"/>
      <c r="BZ559" s="70"/>
      <c r="CA559" s="11"/>
      <c r="CB559" s="11"/>
      <c r="CC559" s="11"/>
      <c r="CD559" s="12"/>
      <c r="CE559" s="11"/>
      <c r="CF559" s="59"/>
      <c r="CG559" s="60"/>
      <c r="CH559" s="60"/>
      <c r="CI559" s="60"/>
      <c r="CJ559" s="61"/>
      <c r="CK559" s="62"/>
      <c r="CL559" s="68"/>
      <c r="CM559" s="69"/>
      <c r="CN559" s="69"/>
      <c r="CO559" s="70"/>
      <c r="CP559" s="22"/>
    </row>
    <row r="560" spans="6:94" ht="3" customHeight="1" thickBot="1">
      <c r="F560" s="17"/>
      <c r="G560" s="9"/>
      <c r="H560" s="9"/>
      <c r="I560" s="9"/>
      <c r="J560" s="9"/>
      <c r="K560" s="9"/>
      <c r="L560" s="9"/>
      <c r="M560" s="10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22"/>
      <c r="AG560" s="11"/>
      <c r="AK560" s="17"/>
      <c r="AL560" s="9"/>
      <c r="AM560" s="9"/>
      <c r="AN560" s="9"/>
      <c r="AO560" s="9"/>
      <c r="AP560" s="9"/>
      <c r="AQ560" s="9"/>
      <c r="AR560" s="10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22"/>
      <c r="BP560" s="17"/>
      <c r="BQ560" s="9"/>
      <c r="BR560" s="9"/>
      <c r="BS560" s="9"/>
      <c r="BT560" s="9"/>
      <c r="BU560" s="9"/>
      <c r="BV560" s="9"/>
      <c r="BW560" s="10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22"/>
    </row>
    <row r="561" spans="6:94" ht="3" customHeight="1">
      <c r="F561" s="17"/>
      <c r="G561" s="53" t="s">
        <v>10</v>
      </c>
      <c r="H561" s="54"/>
      <c r="I561" s="54"/>
      <c r="J561" s="54"/>
      <c r="K561" s="54"/>
      <c r="L561" s="55"/>
      <c r="M561" s="71" t="s">
        <v>12</v>
      </c>
      <c r="N561" s="53" t="str">
        <f>IF('Data Entry Sheet'!$E$64="", "", 'Data Entry Sheet'!$E$64)</f>
        <v/>
      </c>
      <c r="O561" s="54"/>
      <c r="P561" s="54"/>
      <c r="Q561" s="54"/>
      <c r="R561" s="54"/>
      <c r="S561" s="54"/>
      <c r="T561" s="55"/>
      <c r="U561" s="11"/>
      <c r="V561" s="53" t="s">
        <v>14</v>
      </c>
      <c r="W561" s="54"/>
      <c r="X561" s="54"/>
      <c r="Y561" s="54"/>
      <c r="Z561" s="55"/>
      <c r="AA561" s="62" t="s">
        <v>12</v>
      </c>
      <c r="AB561" s="63">
        <f>IF('Data Entry Sheet'!$C$64="", "", 'Data Entry Sheet'!$C$64)</f>
        <v>55</v>
      </c>
      <c r="AC561" s="64"/>
      <c r="AD561" s="64"/>
      <c r="AE561" s="65"/>
      <c r="AF561" s="22"/>
      <c r="AG561" s="11"/>
      <c r="AK561" s="17"/>
      <c r="AL561" s="53" t="s">
        <v>10</v>
      </c>
      <c r="AM561" s="54"/>
      <c r="AN561" s="54"/>
      <c r="AO561" s="54"/>
      <c r="AP561" s="54"/>
      <c r="AQ561" s="55"/>
      <c r="AR561" s="71" t="s">
        <v>12</v>
      </c>
      <c r="AS561" s="53" t="str">
        <f>IF('Data Entry Sheet'!$E$65="", "", 'Data Entry Sheet'!$E$65)</f>
        <v/>
      </c>
      <c r="AT561" s="54"/>
      <c r="AU561" s="54"/>
      <c r="AV561" s="54"/>
      <c r="AW561" s="54"/>
      <c r="AX561" s="54"/>
      <c r="AY561" s="55"/>
      <c r="AZ561" s="11"/>
      <c r="BA561" s="53" t="s">
        <v>14</v>
      </c>
      <c r="BB561" s="54"/>
      <c r="BC561" s="54"/>
      <c r="BD561" s="54"/>
      <c r="BE561" s="55"/>
      <c r="BF561" s="62" t="s">
        <v>12</v>
      </c>
      <c r="BG561" s="63">
        <f>IF('Data Entry Sheet'!$C$65="", "", 'Data Entry Sheet'!$C$65)</f>
        <v>56</v>
      </c>
      <c r="BH561" s="64"/>
      <c r="BI561" s="64"/>
      <c r="BJ561" s="65"/>
      <c r="BK561" s="22"/>
      <c r="BP561" s="17"/>
      <c r="BQ561" s="53" t="s">
        <v>10</v>
      </c>
      <c r="BR561" s="54"/>
      <c r="BS561" s="54"/>
      <c r="BT561" s="54"/>
      <c r="BU561" s="54"/>
      <c r="BV561" s="55"/>
      <c r="BW561" s="71" t="s">
        <v>12</v>
      </c>
      <c r="BX561" s="53" t="str">
        <f>IF('Data Entry Sheet'!$E$66="", "", 'Data Entry Sheet'!$E$66)</f>
        <v/>
      </c>
      <c r="BY561" s="54"/>
      <c r="BZ561" s="54"/>
      <c r="CA561" s="54"/>
      <c r="CB561" s="54"/>
      <c r="CC561" s="54"/>
      <c r="CD561" s="55"/>
      <c r="CE561" s="11"/>
      <c r="CF561" s="53" t="s">
        <v>14</v>
      </c>
      <c r="CG561" s="54"/>
      <c r="CH561" s="54"/>
      <c r="CI561" s="54"/>
      <c r="CJ561" s="55"/>
      <c r="CK561" s="62" t="s">
        <v>12</v>
      </c>
      <c r="CL561" s="63">
        <f>IF('Data Entry Sheet'!$C$66="", "", 'Data Entry Sheet'!$C$66)</f>
        <v>57</v>
      </c>
      <c r="CM561" s="64"/>
      <c r="CN561" s="64"/>
      <c r="CO561" s="65"/>
      <c r="CP561" s="22"/>
    </row>
    <row r="562" spans="6:94" ht="3" customHeight="1">
      <c r="F562" s="17"/>
      <c r="G562" s="56"/>
      <c r="H562" s="57"/>
      <c r="I562" s="57"/>
      <c r="J562" s="57"/>
      <c r="K562" s="57"/>
      <c r="L562" s="58"/>
      <c r="M562" s="71"/>
      <c r="N562" s="56"/>
      <c r="O562" s="57"/>
      <c r="P562" s="57"/>
      <c r="Q562" s="57"/>
      <c r="R562" s="57"/>
      <c r="S562" s="57"/>
      <c r="T562" s="58"/>
      <c r="U562" s="11"/>
      <c r="V562" s="56"/>
      <c r="W562" s="57"/>
      <c r="X562" s="57"/>
      <c r="Y562" s="57"/>
      <c r="Z562" s="58"/>
      <c r="AA562" s="62"/>
      <c r="AB562" s="66"/>
      <c r="AC562" s="62"/>
      <c r="AD562" s="62"/>
      <c r="AE562" s="67"/>
      <c r="AF562" s="22"/>
      <c r="AG562" s="11"/>
      <c r="AK562" s="17"/>
      <c r="AL562" s="56"/>
      <c r="AM562" s="57"/>
      <c r="AN562" s="57"/>
      <c r="AO562" s="57"/>
      <c r="AP562" s="57"/>
      <c r="AQ562" s="58"/>
      <c r="AR562" s="71"/>
      <c r="AS562" s="56"/>
      <c r="AT562" s="57"/>
      <c r="AU562" s="57"/>
      <c r="AV562" s="57"/>
      <c r="AW562" s="57"/>
      <c r="AX562" s="57"/>
      <c r="AY562" s="58"/>
      <c r="AZ562" s="11"/>
      <c r="BA562" s="56"/>
      <c r="BB562" s="57"/>
      <c r="BC562" s="57"/>
      <c r="BD562" s="57"/>
      <c r="BE562" s="58"/>
      <c r="BF562" s="62"/>
      <c r="BG562" s="66"/>
      <c r="BH562" s="62"/>
      <c r="BI562" s="62"/>
      <c r="BJ562" s="67"/>
      <c r="BK562" s="22"/>
      <c r="BP562" s="17"/>
      <c r="BQ562" s="56"/>
      <c r="BR562" s="57"/>
      <c r="BS562" s="57"/>
      <c r="BT562" s="57"/>
      <c r="BU562" s="57"/>
      <c r="BV562" s="58"/>
      <c r="BW562" s="71"/>
      <c r="BX562" s="56"/>
      <c r="BY562" s="57"/>
      <c r="BZ562" s="57"/>
      <c r="CA562" s="57"/>
      <c r="CB562" s="57"/>
      <c r="CC562" s="57"/>
      <c r="CD562" s="58"/>
      <c r="CE562" s="11"/>
      <c r="CF562" s="56"/>
      <c r="CG562" s="57"/>
      <c r="CH562" s="57"/>
      <c r="CI562" s="57"/>
      <c r="CJ562" s="58"/>
      <c r="CK562" s="62"/>
      <c r="CL562" s="66"/>
      <c r="CM562" s="62"/>
      <c r="CN562" s="62"/>
      <c r="CO562" s="67"/>
      <c r="CP562" s="22"/>
    </row>
    <row r="563" spans="6:94" ht="3" customHeight="1" thickBot="1">
      <c r="F563" s="17"/>
      <c r="G563" s="59"/>
      <c r="H563" s="60"/>
      <c r="I563" s="60"/>
      <c r="J563" s="60"/>
      <c r="K563" s="60"/>
      <c r="L563" s="61"/>
      <c r="M563" s="71"/>
      <c r="N563" s="59"/>
      <c r="O563" s="60"/>
      <c r="P563" s="60"/>
      <c r="Q563" s="60"/>
      <c r="R563" s="60"/>
      <c r="S563" s="60"/>
      <c r="T563" s="61"/>
      <c r="U563" s="11"/>
      <c r="V563" s="59"/>
      <c r="W563" s="60"/>
      <c r="X563" s="60"/>
      <c r="Y563" s="60"/>
      <c r="Z563" s="61"/>
      <c r="AA563" s="62"/>
      <c r="AB563" s="68"/>
      <c r="AC563" s="69"/>
      <c r="AD563" s="69"/>
      <c r="AE563" s="70"/>
      <c r="AF563" s="22"/>
      <c r="AG563" s="11"/>
      <c r="AK563" s="17"/>
      <c r="AL563" s="59"/>
      <c r="AM563" s="60"/>
      <c r="AN563" s="60"/>
      <c r="AO563" s="60"/>
      <c r="AP563" s="60"/>
      <c r="AQ563" s="61"/>
      <c r="AR563" s="71"/>
      <c r="AS563" s="59"/>
      <c r="AT563" s="60"/>
      <c r="AU563" s="60"/>
      <c r="AV563" s="60"/>
      <c r="AW563" s="60"/>
      <c r="AX563" s="60"/>
      <c r="AY563" s="61"/>
      <c r="AZ563" s="11"/>
      <c r="BA563" s="59"/>
      <c r="BB563" s="60"/>
      <c r="BC563" s="60"/>
      <c r="BD563" s="60"/>
      <c r="BE563" s="61"/>
      <c r="BF563" s="62"/>
      <c r="BG563" s="68"/>
      <c r="BH563" s="69"/>
      <c r="BI563" s="69"/>
      <c r="BJ563" s="70"/>
      <c r="BK563" s="22"/>
      <c r="BP563" s="17"/>
      <c r="BQ563" s="59"/>
      <c r="BR563" s="60"/>
      <c r="BS563" s="60"/>
      <c r="BT563" s="60"/>
      <c r="BU563" s="60"/>
      <c r="BV563" s="61"/>
      <c r="BW563" s="71"/>
      <c r="BX563" s="59"/>
      <c r="BY563" s="60"/>
      <c r="BZ563" s="60"/>
      <c r="CA563" s="60"/>
      <c r="CB563" s="60"/>
      <c r="CC563" s="60"/>
      <c r="CD563" s="61"/>
      <c r="CE563" s="11"/>
      <c r="CF563" s="59"/>
      <c r="CG563" s="60"/>
      <c r="CH563" s="60"/>
      <c r="CI563" s="60"/>
      <c r="CJ563" s="61"/>
      <c r="CK563" s="62"/>
      <c r="CL563" s="68"/>
      <c r="CM563" s="69"/>
      <c r="CN563" s="69"/>
      <c r="CO563" s="70"/>
      <c r="CP563" s="22"/>
    </row>
    <row r="564" spans="6:94" ht="3" customHeight="1" thickBot="1">
      <c r="F564" s="17"/>
      <c r="G564" s="9"/>
      <c r="H564" s="9"/>
      <c r="I564" s="9"/>
      <c r="J564" s="9"/>
      <c r="K564" s="9"/>
      <c r="L564" s="9"/>
      <c r="M564" s="10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22"/>
      <c r="AG564" s="11"/>
      <c r="AK564" s="17"/>
      <c r="AL564" s="9"/>
      <c r="AM564" s="9"/>
      <c r="AN564" s="9"/>
      <c r="AO564" s="9"/>
      <c r="AP564" s="9"/>
      <c r="AQ564" s="9"/>
      <c r="AR564" s="10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22"/>
      <c r="BP564" s="17"/>
      <c r="BQ564" s="9"/>
      <c r="BR564" s="9"/>
      <c r="BS564" s="9"/>
      <c r="BT564" s="9"/>
      <c r="BU564" s="9"/>
      <c r="BV564" s="9"/>
      <c r="BW564" s="10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22"/>
    </row>
    <row r="565" spans="6:94" ht="3" customHeight="1">
      <c r="F565" s="17"/>
      <c r="G565" s="53" t="s">
        <v>8</v>
      </c>
      <c r="H565" s="54"/>
      <c r="I565" s="54"/>
      <c r="J565" s="54"/>
      <c r="K565" s="54"/>
      <c r="L565" s="55"/>
      <c r="M565" s="71" t="s">
        <v>12</v>
      </c>
      <c r="N565" s="53" t="str">
        <f>IF('Data Entry Sheet'!$D$8="", "", 'Data Entry Sheet'!$D$8)</f>
        <v>Unit Exam - I</v>
      </c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5"/>
      <c r="AF565" s="23"/>
      <c r="AG565" s="12"/>
      <c r="AK565" s="17"/>
      <c r="AL565" s="53" t="s">
        <v>8</v>
      </c>
      <c r="AM565" s="54"/>
      <c r="AN565" s="54"/>
      <c r="AO565" s="54"/>
      <c r="AP565" s="54"/>
      <c r="AQ565" s="55"/>
      <c r="AR565" s="71" t="s">
        <v>12</v>
      </c>
      <c r="AS565" s="53" t="str">
        <f>IF('Data Entry Sheet'!$D$8="", "", 'Data Entry Sheet'!$D$8)</f>
        <v>Unit Exam - I</v>
      </c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5"/>
      <c r="BK565" s="23"/>
      <c r="BP565" s="17"/>
      <c r="BQ565" s="53" t="s">
        <v>8</v>
      </c>
      <c r="BR565" s="54"/>
      <c r="BS565" s="54"/>
      <c r="BT565" s="54"/>
      <c r="BU565" s="54"/>
      <c r="BV565" s="55"/>
      <c r="BW565" s="71" t="s">
        <v>12</v>
      </c>
      <c r="BX565" s="53" t="str">
        <f>IF('Data Entry Sheet'!$D$8="", "", 'Data Entry Sheet'!$D$8)</f>
        <v>Unit Exam - I</v>
      </c>
      <c r="BY565" s="54"/>
      <c r="BZ565" s="54"/>
      <c r="CA565" s="54"/>
      <c r="CB565" s="54"/>
      <c r="CC565" s="54"/>
      <c r="CD565" s="54"/>
      <c r="CE565" s="54"/>
      <c r="CF565" s="54"/>
      <c r="CG565" s="54"/>
      <c r="CH565" s="54"/>
      <c r="CI565" s="54"/>
      <c r="CJ565" s="54"/>
      <c r="CK565" s="54"/>
      <c r="CL565" s="54"/>
      <c r="CM565" s="54"/>
      <c r="CN565" s="54"/>
      <c r="CO565" s="55"/>
      <c r="CP565" s="23"/>
    </row>
    <row r="566" spans="6:94" ht="3" customHeight="1">
      <c r="F566" s="17"/>
      <c r="G566" s="56"/>
      <c r="H566" s="57"/>
      <c r="I566" s="57"/>
      <c r="J566" s="57"/>
      <c r="K566" s="57"/>
      <c r="L566" s="58"/>
      <c r="M566" s="71"/>
      <c r="N566" s="56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8"/>
      <c r="AF566" s="23"/>
      <c r="AG566" s="12"/>
      <c r="AK566" s="17"/>
      <c r="AL566" s="56"/>
      <c r="AM566" s="57"/>
      <c r="AN566" s="57"/>
      <c r="AO566" s="57"/>
      <c r="AP566" s="57"/>
      <c r="AQ566" s="58"/>
      <c r="AR566" s="71"/>
      <c r="AS566" s="56"/>
      <c r="AT566" s="57"/>
      <c r="AU566" s="57"/>
      <c r="AV566" s="57"/>
      <c r="AW566" s="57"/>
      <c r="AX566" s="57"/>
      <c r="AY566" s="57"/>
      <c r="AZ566" s="57"/>
      <c r="BA566" s="57"/>
      <c r="BB566" s="57"/>
      <c r="BC566" s="57"/>
      <c r="BD566" s="57"/>
      <c r="BE566" s="57"/>
      <c r="BF566" s="57"/>
      <c r="BG566" s="57"/>
      <c r="BH566" s="57"/>
      <c r="BI566" s="57"/>
      <c r="BJ566" s="58"/>
      <c r="BK566" s="23"/>
      <c r="BP566" s="17"/>
      <c r="BQ566" s="56"/>
      <c r="BR566" s="57"/>
      <c r="BS566" s="57"/>
      <c r="BT566" s="57"/>
      <c r="BU566" s="57"/>
      <c r="BV566" s="58"/>
      <c r="BW566" s="71"/>
      <c r="BX566" s="56"/>
      <c r="BY566" s="57"/>
      <c r="BZ566" s="57"/>
      <c r="CA566" s="57"/>
      <c r="CB566" s="57"/>
      <c r="CC566" s="57"/>
      <c r="CD566" s="57"/>
      <c r="CE566" s="57"/>
      <c r="CF566" s="57"/>
      <c r="CG566" s="57"/>
      <c r="CH566" s="57"/>
      <c r="CI566" s="57"/>
      <c r="CJ566" s="57"/>
      <c r="CK566" s="57"/>
      <c r="CL566" s="57"/>
      <c r="CM566" s="57"/>
      <c r="CN566" s="57"/>
      <c r="CO566" s="58"/>
      <c r="CP566" s="23"/>
    </row>
    <row r="567" spans="6:94" ht="3" customHeight="1" thickBot="1">
      <c r="F567" s="17"/>
      <c r="G567" s="59"/>
      <c r="H567" s="60"/>
      <c r="I567" s="60"/>
      <c r="J567" s="60"/>
      <c r="K567" s="60"/>
      <c r="L567" s="61"/>
      <c r="M567" s="71"/>
      <c r="N567" s="59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1"/>
      <c r="AF567" s="23"/>
      <c r="AG567" s="12"/>
      <c r="AK567" s="17"/>
      <c r="AL567" s="59"/>
      <c r="AM567" s="60"/>
      <c r="AN567" s="60"/>
      <c r="AO567" s="60"/>
      <c r="AP567" s="60"/>
      <c r="AQ567" s="61"/>
      <c r="AR567" s="71"/>
      <c r="AS567" s="59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1"/>
      <c r="BK567" s="23"/>
      <c r="BP567" s="17"/>
      <c r="BQ567" s="59"/>
      <c r="BR567" s="60"/>
      <c r="BS567" s="60"/>
      <c r="BT567" s="60"/>
      <c r="BU567" s="60"/>
      <c r="BV567" s="61"/>
      <c r="BW567" s="71"/>
      <c r="BX567" s="59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1"/>
      <c r="CP567" s="23"/>
    </row>
    <row r="568" spans="6:94" ht="3" customHeight="1" thickBot="1">
      <c r="F568" s="24"/>
      <c r="G568" s="25"/>
      <c r="H568" s="25"/>
      <c r="I568" s="25"/>
      <c r="J568" s="25"/>
      <c r="K568" s="25"/>
      <c r="L568" s="25"/>
      <c r="M568" s="26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7"/>
      <c r="AG568" s="12"/>
      <c r="AK568" s="24"/>
      <c r="AL568" s="25"/>
      <c r="AM568" s="25"/>
      <c r="AN568" s="25"/>
      <c r="AO568" s="25"/>
      <c r="AP568" s="25"/>
      <c r="AQ568" s="25"/>
      <c r="AR568" s="26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7"/>
      <c r="BP568" s="24"/>
      <c r="BQ568" s="25"/>
      <c r="BR568" s="25"/>
      <c r="BS568" s="25"/>
      <c r="BT568" s="25"/>
      <c r="BU568" s="25"/>
      <c r="BV568" s="25"/>
      <c r="BW568" s="26"/>
      <c r="BX568" s="25"/>
      <c r="BY568" s="25"/>
      <c r="BZ568" s="25"/>
      <c r="CA568" s="25"/>
      <c r="CB568" s="25"/>
      <c r="CC568" s="25"/>
      <c r="CD568" s="25"/>
      <c r="CE568" s="25"/>
      <c r="CF568" s="25"/>
      <c r="CG568" s="25"/>
      <c r="CH568" s="25"/>
      <c r="CI568" s="25"/>
      <c r="CJ568" s="25"/>
      <c r="CK568" s="25"/>
      <c r="CL568" s="25"/>
      <c r="CM568" s="25"/>
      <c r="CN568" s="25"/>
      <c r="CO568" s="25"/>
      <c r="CP568" s="27"/>
    </row>
    <row r="569" spans="6:94" ht="3" customHeight="1"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</row>
    <row r="570" spans="6:94" ht="3" customHeight="1"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</row>
    <row r="571" spans="6:94" ht="3" customHeight="1"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</row>
    <row r="572" spans="6:94" ht="3" customHeight="1" thickBot="1"/>
    <row r="573" spans="6:94" ht="3" customHeight="1" thickBot="1">
      <c r="F573" s="14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6"/>
      <c r="AK573" s="14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6"/>
      <c r="BP573" s="14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6"/>
    </row>
    <row r="574" spans="6:94" ht="3" customHeight="1">
      <c r="F574" s="17"/>
      <c r="G574" s="44" t="str">
        <f>IF('Data Entry Sheet'!$D$4="", "", 'Data Entry Sheet'!$D$4)</f>
        <v>ABC HIGH SCHOOL</v>
      </c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6"/>
      <c r="AF574" s="18"/>
      <c r="AG574" s="19"/>
      <c r="AK574" s="17"/>
      <c r="AL574" s="44" t="str">
        <f>IF('Data Entry Sheet'!$D$4="", "", 'Data Entry Sheet'!$D$4)</f>
        <v>ABC HIGH SCHOOL</v>
      </c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6"/>
      <c r="BK574" s="18"/>
      <c r="BP574" s="17"/>
      <c r="BQ574" s="44" t="str">
        <f>IF('Data Entry Sheet'!$D$4="", "", 'Data Entry Sheet'!$D$4)</f>
        <v>ABC HIGH SCHOOL</v>
      </c>
      <c r="BR574" s="45"/>
      <c r="BS574" s="45"/>
      <c r="BT574" s="45"/>
      <c r="BU574" s="45"/>
      <c r="BV574" s="45"/>
      <c r="BW574" s="45"/>
      <c r="BX574" s="45"/>
      <c r="BY574" s="45"/>
      <c r="BZ574" s="45"/>
      <c r="CA574" s="45"/>
      <c r="CB574" s="45"/>
      <c r="CC574" s="45"/>
      <c r="CD574" s="45"/>
      <c r="CE574" s="45"/>
      <c r="CF574" s="45"/>
      <c r="CG574" s="45"/>
      <c r="CH574" s="45"/>
      <c r="CI574" s="45"/>
      <c r="CJ574" s="45"/>
      <c r="CK574" s="45"/>
      <c r="CL574" s="45"/>
      <c r="CM574" s="45"/>
      <c r="CN574" s="45"/>
      <c r="CO574" s="46"/>
      <c r="CP574" s="18"/>
    </row>
    <row r="575" spans="6:94" ht="3" customHeight="1">
      <c r="F575" s="17"/>
      <c r="G575" s="47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9"/>
      <c r="AF575" s="18"/>
      <c r="AG575" s="19"/>
      <c r="AK575" s="17"/>
      <c r="AL575" s="47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9"/>
      <c r="BK575" s="18"/>
      <c r="BP575" s="17"/>
      <c r="BQ575" s="47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  <c r="CC575" s="48"/>
      <c r="CD575" s="48"/>
      <c r="CE575" s="48"/>
      <c r="CF575" s="48"/>
      <c r="CG575" s="48"/>
      <c r="CH575" s="48"/>
      <c r="CI575" s="48"/>
      <c r="CJ575" s="48"/>
      <c r="CK575" s="48"/>
      <c r="CL575" s="48"/>
      <c r="CM575" s="48"/>
      <c r="CN575" s="48"/>
      <c r="CO575" s="49"/>
      <c r="CP575" s="18"/>
    </row>
    <row r="576" spans="6:94" ht="3" customHeight="1">
      <c r="F576" s="17"/>
      <c r="G576" s="47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9"/>
      <c r="AF576" s="18"/>
      <c r="AG576" s="19"/>
      <c r="AK576" s="17"/>
      <c r="AL576" s="47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9"/>
      <c r="BK576" s="18"/>
      <c r="BP576" s="17"/>
      <c r="BQ576" s="47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  <c r="CC576" s="48"/>
      <c r="CD576" s="48"/>
      <c r="CE576" s="48"/>
      <c r="CF576" s="48"/>
      <c r="CG576" s="48"/>
      <c r="CH576" s="48"/>
      <c r="CI576" s="48"/>
      <c r="CJ576" s="48"/>
      <c r="CK576" s="48"/>
      <c r="CL576" s="48"/>
      <c r="CM576" s="48"/>
      <c r="CN576" s="48"/>
      <c r="CO576" s="49"/>
      <c r="CP576" s="18"/>
    </row>
    <row r="577" spans="6:94" ht="3" customHeight="1" thickBot="1">
      <c r="F577" s="17"/>
      <c r="G577" s="50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2"/>
      <c r="AF577" s="18"/>
      <c r="AG577" s="19"/>
      <c r="AK577" s="17"/>
      <c r="AL577" s="50"/>
      <c r="AM577" s="51"/>
      <c r="AN577" s="51"/>
      <c r="AO577" s="51"/>
      <c r="AP577" s="51"/>
      <c r="AQ577" s="51"/>
      <c r="AR577" s="51"/>
      <c r="AS577" s="51"/>
      <c r="AT577" s="51"/>
      <c r="AU577" s="51"/>
      <c r="AV577" s="51"/>
      <c r="AW577" s="51"/>
      <c r="AX577" s="51"/>
      <c r="AY577" s="51"/>
      <c r="AZ577" s="51"/>
      <c r="BA577" s="51"/>
      <c r="BB577" s="51"/>
      <c r="BC577" s="51"/>
      <c r="BD577" s="51"/>
      <c r="BE577" s="51"/>
      <c r="BF577" s="51"/>
      <c r="BG577" s="51"/>
      <c r="BH577" s="51"/>
      <c r="BI577" s="51"/>
      <c r="BJ577" s="52"/>
      <c r="BK577" s="18"/>
      <c r="BP577" s="17"/>
      <c r="BQ577" s="50"/>
      <c r="BR577" s="51"/>
      <c r="BS577" s="51"/>
      <c r="BT577" s="51"/>
      <c r="BU577" s="51"/>
      <c r="BV577" s="51"/>
      <c r="BW577" s="51"/>
      <c r="BX577" s="51"/>
      <c r="BY577" s="51"/>
      <c r="BZ577" s="51"/>
      <c r="CA577" s="51"/>
      <c r="CB577" s="51"/>
      <c r="CC577" s="51"/>
      <c r="CD577" s="51"/>
      <c r="CE577" s="51"/>
      <c r="CF577" s="51"/>
      <c r="CG577" s="51"/>
      <c r="CH577" s="51"/>
      <c r="CI577" s="51"/>
      <c r="CJ577" s="51"/>
      <c r="CK577" s="51"/>
      <c r="CL577" s="51"/>
      <c r="CM577" s="51"/>
      <c r="CN577" s="51"/>
      <c r="CO577" s="52"/>
      <c r="CP577" s="18"/>
    </row>
    <row r="578" spans="6:94" ht="3" customHeight="1">
      <c r="F578" s="17"/>
      <c r="G578" s="44" t="str">
        <f>IF('Data Entry Sheet'!$D$5="", "", 'Data Entry Sheet'!$D$5)</f>
        <v>M.G. ROAD, NEW DELHI</v>
      </c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6"/>
      <c r="AF578" s="20"/>
      <c r="AG578" s="21"/>
      <c r="AK578" s="17"/>
      <c r="AL578" s="44" t="str">
        <f>IF('Data Entry Sheet'!$D$5="", "", 'Data Entry Sheet'!$D$5)</f>
        <v>M.G. ROAD, NEW DELHI</v>
      </c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6"/>
      <c r="BK578" s="20"/>
      <c r="BP578" s="17"/>
      <c r="BQ578" s="44" t="str">
        <f>IF('Data Entry Sheet'!$D$5="", "", 'Data Entry Sheet'!$D$5)</f>
        <v>M.G. ROAD, NEW DELHI</v>
      </c>
      <c r="BR578" s="45"/>
      <c r="BS578" s="45"/>
      <c r="BT578" s="45"/>
      <c r="BU578" s="45"/>
      <c r="BV578" s="45"/>
      <c r="BW578" s="45"/>
      <c r="BX578" s="45"/>
      <c r="BY578" s="45"/>
      <c r="BZ578" s="45"/>
      <c r="CA578" s="45"/>
      <c r="CB578" s="45"/>
      <c r="CC578" s="45"/>
      <c r="CD578" s="45"/>
      <c r="CE578" s="45"/>
      <c r="CF578" s="45"/>
      <c r="CG578" s="45"/>
      <c r="CH578" s="45"/>
      <c r="CI578" s="45"/>
      <c r="CJ578" s="45"/>
      <c r="CK578" s="45"/>
      <c r="CL578" s="45"/>
      <c r="CM578" s="45"/>
      <c r="CN578" s="45"/>
      <c r="CO578" s="46"/>
      <c r="CP578" s="20"/>
    </row>
    <row r="579" spans="6:94" ht="3" customHeight="1">
      <c r="F579" s="17"/>
      <c r="G579" s="47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9"/>
      <c r="AF579" s="20"/>
      <c r="AG579" s="21"/>
      <c r="AK579" s="17"/>
      <c r="AL579" s="47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9"/>
      <c r="BK579" s="20"/>
      <c r="BP579" s="17"/>
      <c r="BQ579" s="47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  <c r="CC579" s="48"/>
      <c r="CD579" s="48"/>
      <c r="CE579" s="48"/>
      <c r="CF579" s="48"/>
      <c r="CG579" s="48"/>
      <c r="CH579" s="48"/>
      <c r="CI579" s="48"/>
      <c r="CJ579" s="48"/>
      <c r="CK579" s="48"/>
      <c r="CL579" s="48"/>
      <c r="CM579" s="48"/>
      <c r="CN579" s="48"/>
      <c r="CO579" s="49"/>
      <c r="CP579" s="20"/>
    </row>
    <row r="580" spans="6:94" ht="3" customHeight="1">
      <c r="F580" s="17"/>
      <c r="G580" s="47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9"/>
      <c r="AF580" s="20"/>
      <c r="AG580" s="21"/>
      <c r="AK580" s="17"/>
      <c r="AL580" s="47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9"/>
      <c r="BK580" s="20"/>
      <c r="BP580" s="17"/>
      <c r="BQ580" s="47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  <c r="CC580" s="48"/>
      <c r="CD580" s="48"/>
      <c r="CE580" s="48"/>
      <c r="CF580" s="48"/>
      <c r="CG580" s="48"/>
      <c r="CH580" s="48"/>
      <c r="CI580" s="48"/>
      <c r="CJ580" s="48"/>
      <c r="CK580" s="48"/>
      <c r="CL580" s="48"/>
      <c r="CM580" s="48"/>
      <c r="CN580" s="48"/>
      <c r="CO580" s="49"/>
      <c r="CP580" s="20"/>
    </row>
    <row r="581" spans="6:94" ht="3" customHeight="1" thickBot="1">
      <c r="F581" s="17"/>
      <c r="G581" s="50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2"/>
      <c r="AF581" s="20"/>
      <c r="AG581" s="21"/>
      <c r="AK581" s="17"/>
      <c r="AL581" s="50"/>
      <c r="AM581" s="51"/>
      <c r="AN581" s="51"/>
      <c r="AO581" s="51"/>
      <c r="AP581" s="51"/>
      <c r="AQ581" s="51"/>
      <c r="AR581" s="51"/>
      <c r="AS581" s="51"/>
      <c r="AT581" s="51"/>
      <c r="AU581" s="51"/>
      <c r="AV581" s="51"/>
      <c r="AW581" s="51"/>
      <c r="AX581" s="51"/>
      <c r="AY581" s="51"/>
      <c r="AZ581" s="51"/>
      <c r="BA581" s="51"/>
      <c r="BB581" s="51"/>
      <c r="BC581" s="51"/>
      <c r="BD581" s="51"/>
      <c r="BE581" s="51"/>
      <c r="BF581" s="51"/>
      <c r="BG581" s="51"/>
      <c r="BH581" s="51"/>
      <c r="BI581" s="51"/>
      <c r="BJ581" s="52"/>
      <c r="BK581" s="20"/>
      <c r="BP581" s="17"/>
      <c r="BQ581" s="50"/>
      <c r="BR581" s="51"/>
      <c r="BS581" s="51"/>
      <c r="BT581" s="51"/>
      <c r="BU581" s="51"/>
      <c r="BV581" s="51"/>
      <c r="BW581" s="51"/>
      <c r="BX581" s="51"/>
      <c r="BY581" s="51"/>
      <c r="BZ581" s="51"/>
      <c r="CA581" s="51"/>
      <c r="CB581" s="51"/>
      <c r="CC581" s="51"/>
      <c r="CD581" s="51"/>
      <c r="CE581" s="51"/>
      <c r="CF581" s="51"/>
      <c r="CG581" s="51"/>
      <c r="CH581" s="51"/>
      <c r="CI581" s="51"/>
      <c r="CJ581" s="51"/>
      <c r="CK581" s="51"/>
      <c r="CL581" s="51"/>
      <c r="CM581" s="51"/>
      <c r="CN581" s="51"/>
      <c r="CO581" s="52"/>
      <c r="CP581" s="20"/>
    </row>
    <row r="582" spans="6:94" ht="3" customHeight="1" thickBot="1">
      <c r="F582" s="17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11"/>
      <c r="AF582" s="22"/>
      <c r="AG582" s="11"/>
      <c r="AK582" s="17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11"/>
      <c r="BK582" s="22"/>
      <c r="BP582" s="17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11"/>
      <c r="CP582" s="22"/>
    </row>
    <row r="583" spans="6:94" ht="3" customHeight="1">
      <c r="F583" s="17"/>
      <c r="G583" s="53" t="s">
        <v>9</v>
      </c>
      <c r="H583" s="54"/>
      <c r="I583" s="54"/>
      <c r="J583" s="54"/>
      <c r="K583" s="54"/>
      <c r="L583" s="55"/>
      <c r="M583" s="71" t="s">
        <v>12</v>
      </c>
      <c r="N583" s="53" t="str">
        <f>IF('Data Entry Sheet'!D67="", "", 'Data Entry Sheet'!D67)</f>
        <v/>
      </c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5"/>
      <c r="AF583" s="23"/>
      <c r="AG583" s="12"/>
      <c r="AK583" s="17"/>
      <c r="AL583" s="53" t="s">
        <v>9</v>
      </c>
      <c r="AM583" s="54"/>
      <c r="AN583" s="54"/>
      <c r="AO583" s="54"/>
      <c r="AP583" s="54"/>
      <c r="AQ583" s="55"/>
      <c r="AR583" s="71" t="s">
        <v>12</v>
      </c>
      <c r="AS583" s="53" t="str">
        <f>IF('Data Entry Sheet'!D68="", "", 'Data Entry Sheet'!D68)</f>
        <v/>
      </c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5"/>
      <c r="BK583" s="23"/>
      <c r="BP583" s="17"/>
      <c r="BQ583" s="53" t="s">
        <v>9</v>
      </c>
      <c r="BR583" s="54"/>
      <c r="BS583" s="54"/>
      <c r="BT583" s="54"/>
      <c r="BU583" s="54"/>
      <c r="BV583" s="55"/>
      <c r="BW583" s="71" t="s">
        <v>12</v>
      </c>
      <c r="BX583" s="53" t="str">
        <f>IF('Data Entry Sheet'!D69="", "", 'Data Entry Sheet'!D69)</f>
        <v/>
      </c>
      <c r="BY583" s="54"/>
      <c r="BZ583" s="54"/>
      <c r="CA583" s="54"/>
      <c r="CB583" s="54"/>
      <c r="CC583" s="54"/>
      <c r="CD583" s="54"/>
      <c r="CE583" s="54"/>
      <c r="CF583" s="54"/>
      <c r="CG583" s="54"/>
      <c r="CH583" s="54"/>
      <c r="CI583" s="54"/>
      <c r="CJ583" s="54"/>
      <c r="CK583" s="54"/>
      <c r="CL583" s="54"/>
      <c r="CM583" s="54"/>
      <c r="CN583" s="54"/>
      <c r="CO583" s="55"/>
      <c r="CP583" s="23"/>
    </row>
    <row r="584" spans="6:94" ht="3" customHeight="1">
      <c r="F584" s="17"/>
      <c r="G584" s="56"/>
      <c r="H584" s="57"/>
      <c r="I584" s="57"/>
      <c r="J584" s="57"/>
      <c r="K584" s="57"/>
      <c r="L584" s="58"/>
      <c r="M584" s="71"/>
      <c r="N584" s="56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8"/>
      <c r="AF584" s="23"/>
      <c r="AG584" s="12"/>
      <c r="AK584" s="17"/>
      <c r="AL584" s="56"/>
      <c r="AM584" s="57"/>
      <c r="AN584" s="57"/>
      <c r="AO584" s="57"/>
      <c r="AP584" s="57"/>
      <c r="AQ584" s="58"/>
      <c r="AR584" s="71"/>
      <c r="AS584" s="56"/>
      <c r="AT584" s="57"/>
      <c r="AU584" s="57"/>
      <c r="AV584" s="57"/>
      <c r="AW584" s="57"/>
      <c r="AX584" s="57"/>
      <c r="AY584" s="57"/>
      <c r="AZ584" s="57"/>
      <c r="BA584" s="57"/>
      <c r="BB584" s="57"/>
      <c r="BC584" s="57"/>
      <c r="BD584" s="57"/>
      <c r="BE584" s="57"/>
      <c r="BF584" s="57"/>
      <c r="BG584" s="57"/>
      <c r="BH584" s="57"/>
      <c r="BI584" s="57"/>
      <c r="BJ584" s="58"/>
      <c r="BK584" s="23"/>
      <c r="BP584" s="17"/>
      <c r="BQ584" s="56"/>
      <c r="BR584" s="57"/>
      <c r="BS584" s="57"/>
      <c r="BT584" s="57"/>
      <c r="BU584" s="57"/>
      <c r="BV584" s="58"/>
      <c r="BW584" s="71"/>
      <c r="BX584" s="56"/>
      <c r="BY584" s="57"/>
      <c r="BZ584" s="57"/>
      <c r="CA584" s="57"/>
      <c r="CB584" s="57"/>
      <c r="CC584" s="57"/>
      <c r="CD584" s="57"/>
      <c r="CE584" s="57"/>
      <c r="CF584" s="57"/>
      <c r="CG584" s="57"/>
      <c r="CH584" s="57"/>
      <c r="CI584" s="57"/>
      <c r="CJ584" s="57"/>
      <c r="CK584" s="57"/>
      <c r="CL584" s="57"/>
      <c r="CM584" s="57"/>
      <c r="CN584" s="57"/>
      <c r="CO584" s="58"/>
      <c r="CP584" s="23"/>
    </row>
    <row r="585" spans="6:94" ht="3" customHeight="1" thickBot="1">
      <c r="F585" s="17"/>
      <c r="G585" s="59"/>
      <c r="H585" s="60"/>
      <c r="I585" s="60"/>
      <c r="J585" s="60"/>
      <c r="K585" s="60"/>
      <c r="L585" s="61"/>
      <c r="M585" s="71"/>
      <c r="N585" s="59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1"/>
      <c r="AF585" s="23"/>
      <c r="AG585" s="12"/>
      <c r="AK585" s="17"/>
      <c r="AL585" s="59"/>
      <c r="AM585" s="60"/>
      <c r="AN585" s="60"/>
      <c r="AO585" s="60"/>
      <c r="AP585" s="60"/>
      <c r="AQ585" s="61"/>
      <c r="AR585" s="71"/>
      <c r="AS585" s="59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1"/>
      <c r="BK585" s="23"/>
      <c r="BP585" s="17"/>
      <c r="BQ585" s="59"/>
      <c r="BR585" s="60"/>
      <c r="BS585" s="60"/>
      <c r="BT585" s="60"/>
      <c r="BU585" s="60"/>
      <c r="BV585" s="61"/>
      <c r="BW585" s="71"/>
      <c r="BX585" s="59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1"/>
      <c r="CP585" s="23"/>
    </row>
    <row r="586" spans="6:94" ht="3" customHeight="1" thickBot="1">
      <c r="F586" s="17"/>
      <c r="G586" s="9"/>
      <c r="H586" s="9"/>
      <c r="I586" s="9"/>
      <c r="J586" s="9"/>
      <c r="K586" s="9"/>
      <c r="L586" s="9"/>
      <c r="M586" s="10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22"/>
      <c r="AG586" s="11"/>
      <c r="AK586" s="17"/>
      <c r="AL586" s="9"/>
      <c r="AM586" s="9"/>
      <c r="AN586" s="9"/>
      <c r="AO586" s="9"/>
      <c r="AP586" s="9"/>
      <c r="AQ586" s="9"/>
      <c r="AR586" s="10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22"/>
      <c r="BP586" s="17"/>
      <c r="BQ586" s="9"/>
      <c r="BR586" s="9"/>
      <c r="BS586" s="9"/>
      <c r="BT586" s="9"/>
      <c r="BU586" s="9"/>
      <c r="BV586" s="9"/>
      <c r="BW586" s="10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22"/>
    </row>
    <row r="587" spans="6:94" ht="3" customHeight="1">
      <c r="F587" s="17"/>
      <c r="G587" s="53" t="s">
        <v>2</v>
      </c>
      <c r="H587" s="54"/>
      <c r="I587" s="54"/>
      <c r="J587" s="54"/>
      <c r="K587" s="54"/>
      <c r="L587" s="55"/>
      <c r="M587" s="71" t="s">
        <v>12</v>
      </c>
      <c r="N587" s="63">
        <f>IF('Data Entry Sheet'!$D$6="", "", 'Data Entry Sheet'!$D$6)</f>
        <v>5</v>
      </c>
      <c r="O587" s="64"/>
      <c r="P587" s="65"/>
      <c r="Q587" s="11"/>
      <c r="R587" s="11"/>
      <c r="S587" s="11"/>
      <c r="T587" s="11"/>
      <c r="U587" s="11"/>
      <c r="V587" s="53" t="s">
        <v>11</v>
      </c>
      <c r="W587" s="54"/>
      <c r="X587" s="54"/>
      <c r="Y587" s="54"/>
      <c r="Z587" s="55"/>
      <c r="AA587" s="62" t="s">
        <v>12</v>
      </c>
      <c r="AB587" s="63" t="str">
        <f>IF('Data Entry Sheet'!$D$7="", "", 'Data Entry Sheet'!$D$7)</f>
        <v>A</v>
      </c>
      <c r="AC587" s="64"/>
      <c r="AD587" s="64"/>
      <c r="AE587" s="65"/>
      <c r="AF587" s="22"/>
      <c r="AG587" s="11"/>
      <c r="AK587" s="17"/>
      <c r="AL587" s="53" t="s">
        <v>2</v>
      </c>
      <c r="AM587" s="54"/>
      <c r="AN587" s="54"/>
      <c r="AO587" s="54"/>
      <c r="AP587" s="54"/>
      <c r="AQ587" s="55"/>
      <c r="AR587" s="71" t="s">
        <v>12</v>
      </c>
      <c r="AS587" s="63">
        <f>IF('Data Entry Sheet'!$D$6="", "", 'Data Entry Sheet'!$D$6)</f>
        <v>5</v>
      </c>
      <c r="AT587" s="64"/>
      <c r="AU587" s="65"/>
      <c r="AV587" s="11"/>
      <c r="AW587" s="11"/>
      <c r="AX587" s="11"/>
      <c r="AY587" s="11"/>
      <c r="AZ587" s="11"/>
      <c r="BA587" s="53" t="s">
        <v>11</v>
      </c>
      <c r="BB587" s="54"/>
      <c r="BC587" s="54"/>
      <c r="BD587" s="54"/>
      <c r="BE587" s="55"/>
      <c r="BF587" s="62" t="s">
        <v>12</v>
      </c>
      <c r="BG587" s="63" t="str">
        <f>IF('Data Entry Sheet'!$D$7="", "", 'Data Entry Sheet'!$D$7)</f>
        <v>A</v>
      </c>
      <c r="BH587" s="64"/>
      <c r="BI587" s="64"/>
      <c r="BJ587" s="65"/>
      <c r="BK587" s="22"/>
      <c r="BP587" s="17"/>
      <c r="BQ587" s="53" t="s">
        <v>2</v>
      </c>
      <c r="BR587" s="54"/>
      <c r="BS587" s="54"/>
      <c r="BT587" s="54"/>
      <c r="BU587" s="54"/>
      <c r="BV587" s="55"/>
      <c r="BW587" s="71" t="s">
        <v>12</v>
      </c>
      <c r="BX587" s="63">
        <f>IF('Data Entry Sheet'!$D$6="", "", 'Data Entry Sheet'!$D$6)</f>
        <v>5</v>
      </c>
      <c r="BY587" s="64"/>
      <c r="BZ587" s="65"/>
      <c r="CA587" s="11"/>
      <c r="CB587" s="11"/>
      <c r="CC587" s="11"/>
      <c r="CD587" s="11"/>
      <c r="CE587" s="11"/>
      <c r="CF587" s="53" t="s">
        <v>11</v>
      </c>
      <c r="CG587" s="54"/>
      <c r="CH587" s="54"/>
      <c r="CI587" s="54"/>
      <c r="CJ587" s="55"/>
      <c r="CK587" s="62" t="s">
        <v>12</v>
      </c>
      <c r="CL587" s="63" t="str">
        <f>IF('Data Entry Sheet'!$D$7="", "", 'Data Entry Sheet'!$D$7)</f>
        <v>A</v>
      </c>
      <c r="CM587" s="64"/>
      <c r="CN587" s="64"/>
      <c r="CO587" s="65"/>
      <c r="CP587" s="22"/>
    </row>
    <row r="588" spans="6:94" ht="3" customHeight="1">
      <c r="F588" s="17"/>
      <c r="G588" s="56"/>
      <c r="H588" s="57"/>
      <c r="I588" s="57"/>
      <c r="J588" s="57"/>
      <c r="K588" s="57"/>
      <c r="L588" s="58"/>
      <c r="M588" s="71"/>
      <c r="N588" s="66"/>
      <c r="O588" s="62"/>
      <c r="P588" s="67"/>
      <c r="Q588" s="11"/>
      <c r="R588" s="11"/>
      <c r="S588" s="11"/>
      <c r="T588" s="12"/>
      <c r="U588" s="11"/>
      <c r="V588" s="56"/>
      <c r="W588" s="57"/>
      <c r="X588" s="57"/>
      <c r="Y588" s="57"/>
      <c r="Z588" s="58"/>
      <c r="AA588" s="62"/>
      <c r="AB588" s="66"/>
      <c r="AC588" s="62"/>
      <c r="AD588" s="62"/>
      <c r="AE588" s="67"/>
      <c r="AF588" s="22"/>
      <c r="AG588" s="11"/>
      <c r="AK588" s="17"/>
      <c r="AL588" s="56"/>
      <c r="AM588" s="57"/>
      <c r="AN588" s="57"/>
      <c r="AO588" s="57"/>
      <c r="AP588" s="57"/>
      <c r="AQ588" s="58"/>
      <c r="AR588" s="71"/>
      <c r="AS588" s="66"/>
      <c r="AT588" s="62"/>
      <c r="AU588" s="67"/>
      <c r="AV588" s="11"/>
      <c r="AW588" s="11"/>
      <c r="AX588" s="11"/>
      <c r="AY588" s="12"/>
      <c r="AZ588" s="11"/>
      <c r="BA588" s="56"/>
      <c r="BB588" s="57"/>
      <c r="BC588" s="57"/>
      <c r="BD588" s="57"/>
      <c r="BE588" s="58"/>
      <c r="BF588" s="62"/>
      <c r="BG588" s="66"/>
      <c r="BH588" s="62"/>
      <c r="BI588" s="62"/>
      <c r="BJ588" s="67"/>
      <c r="BK588" s="22"/>
      <c r="BP588" s="17"/>
      <c r="BQ588" s="56"/>
      <c r="BR588" s="57"/>
      <c r="BS588" s="57"/>
      <c r="BT588" s="57"/>
      <c r="BU588" s="57"/>
      <c r="BV588" s="58"/>
      <c r="BW588" s="71"/>
      <c r="BX588" s="66"/>
      <c r="BY588" s="62"/>
      <c r="BZ588" s="67"/>
      <c r="CA588" s="11"/>
      <c r="CB588" s="11"/>
      <c r="CC588" s="11"/>
      <c r="CD588" s="12"/>
      <c r="CE588" s="11"/>
      <c r="CF588" s="56"/>
      <c r="CG588" s="57"/>
      <c r="CH588" s="57"/>
      <c r="CI588" s="57"/>
      <c r="CJ588" s="58"/>
      <c r="CK588" s="62"/>
      <c r="CL588" s="66"/>
      <c r="CM588" s="62"/>
      <c r="CN588" s="62"/>
      <c r="CO588" s="67"/>
      <c r="CP588" s="22"/>
    </row>
    <row r="589" spans="6:94" ht="3" customHeight="1" thickBot="1">
      <c r="F589" s="17"/>
      <c r="G589" s="59"/>
      <c r="H589" s="60"/>
      <c r="I589" s="60"/>
      <c r="J589" s="60"/>
      <c r="K589" s="60"/>
      <c r="L589" s="61"/>
      <c r="M589" s="71"/>
      <c r="N589" s="68"/>
      <c r="O589" s="69"/>
      <c r="P589" s="70"/>
      <c r="Q589" s="11"/>
      <c r="R589" s="11"/>
      <c r="S589" s="11"/>
      <c r="T589" s="12"/>
      <c r="U589" s="11"/>
      <c r="V589" s="59"/>
      <c r="W589" s="60"/>
      <c r="X589" s="60"/>
      <c r="Y589" s="60"/>
      <c r="Z589" s="61"/>
      <c r="AA589" s="62"/>
      <c r="AB589" s="68"/>
      <c r="AC589" s="69"/>
      <c r="AD589" s="69"/>
      <c r="AE589" s="70"/>
      <c r="AF589" s="22"/>
      <c r="AG589" s="11"/>
      <c r="AK589" s="17"/>
      <c r="AL589" s="59"/>
      <c r="AM589" s="60"/>
      <c r="AN589" s="60"/>
      <c r="AO589" s="60"/>
      <c r="AP589" s="60"/>
      <c r="AQ589" s="61"/>
      <c r="AR589" s="71"/>
      <c r="AS589" s="68"/>
      <c r="AT589" s="69"/>
      <c r="AU589" s="70"/>
      <c r="AV589" s="11"/>
      <c r="AW589" s="11"/>
      <c r="AX589" s="11"/>
      <c r="AY589" s="12"/>
      <c r="AZ589" s="11"/>
      <c r="BA589" s="59"/>
      <c r="BB589" s="60"/>
      <c r="BC589" s="60"/>
      <c r="BD589" s="60"/>
      <c r="BE589" s="61"/>
      <c r="BF589" s="62"/>
      <c r="BG589" s="68"/>
      <c r="BH589" s="69"/>
      <c r="BI589" s="69"/>
      <c r="BJ589" s="70"/>
      <c r="BK589" s="22"/>
      <c r="BP589" s="17"/>
      <c r="BQ589" s="59"/>
      <c r="BR589" s="60"/>
      <c r="BS589" s="60"/>
      <c r="BT589" s="60"/>
      <c r="BU589" s="60"/>
      <c r="BV589" s="61"/>
      <c r="BW589" s="71"/>
      <c r="BX589" s="68"/>
      <c r="BY589" s="69"/>
      <c r="BZ589" s="70"/>
      <c r="CA589" s="11"/>
      <c r="CB589" s="11"/>
      <c r="CC589" s="11"/>
      <c r="CD589" s="12"/>
      <c r="CE589" s="11"/>
      <c r="CF589" s="59"/>
      <c r="CG589" s="60"/>
      <c r="CH589" s="60"/>
      <c r="CI589" s="60"/>
      <c r="CJ589" s="61"/>
      <c r="CK589" s="62"/>
      <c r="CL589" s="68"/>
      <c r="CM589" s="69"/>
      <c r="CN589" s="69"/>
      <c r="CO589" s="70"/>
      <c r="CP589" s="22"/>
    </row>
    <row r="590" spans="6:94" ht="3" customHeight="1" thickBot="1">
      <c r="F590" s="17"/>
      <c r="G590" s="9"/>
      <c r="H590" s="9"/>
      <c r="I590" s="9"/>
      <c r="J590" s="9"/>
      <c r="K590" s="9"/>
      <c r="L590" s="9"/>
      <c r="M590" s="10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22"/>
      <c r="AG590" s="11"/>
      <c r="AK590" s="17"/>
      <c r="AL590" s="9"/>
      <c r="AM590" s="9"/>
      <c r="AN590" s="9"/>
      <c r="AO590" s="9"/>
      <c r="AP590" s="9"/>
      <c r="AQ590" s="9"/>
      <c r="AR590" s="10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22"/>
      <c r="BP590" s="17"/>
      <c r="BQ590" s="9"/>
      <c r="BR590" s="9"/>
      <c r="BS590" s="9"/>
      <c r="BT590" s="9"/>
      <c r="BU590" s="9"/>
      <c r="BV590" s="9"/>
      <c r="BW590" s="10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22"/>
    </row>
    <row r="591" spans="6:94" ht="3" customHeight="1">
      <c r="F591" s="17"/>
      <c r="G591" s="53" t="s">
        <v>10</v>
      </c>
      <c r="H591" s="54"/>
      <c r="I591" s="54"/>
      <c r="J591" s="54"/>
      <c r="K591" s="54"/>
      <c r="L591" s="55"/>
      <c r="M591" s="71" t="s">
        <v>12</v>
      </c>
      <c r="N591" s="53" t="str">
        <f>IF('Data Entry Sheet'!$E$67="", "", 'Data Entry Sheet'!$E$67)</f>
        <v/>
      </c>
      <c r="O591" s="54"/>
      <c r="P591" s="54"/>
      <c r="Q591" s="54"/>
      <c r="R591" s="54"/>
      <c r="S591" s="54"/>
      <c r="T591" s="55"/>
      <c r="U591" s="11"/>
      <c r="V591" s="53" t="s">
        <v>14</v>
      </c>
      <c r="W591" s="54"/>
      <c r="X591" s="54"/>
      <c r="Y591" s="54"/>
      <c r="Z591" s="55"/>
      <c r="AA591" s="62" t="s">
        <v>12</v>
      </c>
      <c r="AB591" s="63">
        <f>IF('Data Entry Sheet'!$C$67="", "", 'Data Entry Sheet'!$C$67)</f>
        <v>58</v>
      </c>
      <c r="AC591" s="64"/>
      <c r="AD591" s="64"/>
      <c r="AE591" s="65"/>
      <c r="AF591" s="22"/>
      <c r="AG591" s="11"/>
      <c r="AK591" s="17"/>
      <c r="AL591" s="53" t="s">
        <v>10</v>
      </c>
      <c r="AM591" s="54"/>
      <c r="AN591" s="54"/>
      <c r="AO591" s="54"/>
      <c r="AP591" s="54"/>
      <c r="AQ591" s="55"/>
      <c r="AR591" s="71" t="s">
        <v>12</v>
      </c>
      <c r="AS591" s="53" t="str">
        <f>IF('Data Entry Sheet'!$E$68="", "", 'Data Entry Sheet'!$E$68)</f>
        <v/>
      </c>
      <c r="AT591" s="54"/>
      <c r="AU591" s="54"/>
      <c r="AV591" s="54"/>
      <c r="AW591" s="54"/>
      <c r="AX591" s="54"/>
      <c r="AY591" s="55"/>
      <c r="AZ591" s="11"/>
      <c r="BA591" s="53" t="s">
        <v>14</v>
      </c>
      <c r="BB591" s="54"/>
      <c r="BC591" s="54"/>
      <c r="BD591" s="54"/>
      <c r="BE591" s="55"/>
      <c r="BF591" s="62" t="s">
        <v>12</v>
      </c>
      <c r="BG591" s="63">
        <f>IF('Data Entry Sheet'!$C$68="", "", 'Data Entry Sheet'!$C$68)</f>
        <v>59</v>
      </c>
      <c r="BH591" s="64"/>
      <c r="BI591" s="64"/>
      <c r="BJ591" s="65"/>
      <c r="BK591" s="22"/>
      <c r="BP591" s="17"/>
      <c r="BQ591" s="53" t="s">
        <v>10</v>
      </c>
      <c r="BR591" s="54"/>
      <c r="BS591" s="54"/>
      <c r="BT591" s="54"/>
      <c r="BU591" s="54"/>
      <c r="BV591" s="55"/>
      <c r="BW591" s="71" t="s">
        <v>12</v>
      </c>
      <c r="BX591" s="53" t="str">
        <f>IF('Data Entry Sheet'!$E$69="", "", 'Data Entry Sheet'!$E$69)</f>
        <v/>
      </c>
      <c r="BY591" s="54"/>
      <c r="BZ591" s="54"/>
      <c r="CA591" s="54"/>
      <c r="CB591" s="54"/>
      <c r="CC591" s="54"/>
      <c r="CD591" s="55"/>
      <c r="CE591" s="11"/>
      <c r="CF591" s="53" t="s">
        <v>14</v>
      </c>
      <c r="CG591" s="54"/>
      <c r="CH591" s="54"/>
      <c r="CI591" s="54"/>
      <c r="CJ591" s="55"/>
      <c r="CK591" s="62" t="s">
        <v>12</v>
      </c>
      <c r="CL591" s="63">
        <f>IF('Data Entry Sheet'!$C$69="", "", 'Data Entry Sheet'!$C$69)</f>
        <v>60</v>
      </c>
      <c r="CM591" s="64"/>
      <c r="CN591" s="64"/>
      <c r="CO591" s="65"/>
      <c r="CP591" s="22"/>
    </row>
    <row r="592" spans="6:94" ht="3" customHeight="1">
      <c r="F592" s="17"/>
      <c r="G592" s="56"/>
      <c r="H592" s="57"/>
      <c r="I592" s="57"/>
      <c r="J592" s="57"/>
      <c r="K592" s="57"/>
      <c r="L592" s="58"/>
      <c r="M592" s="71"/>
      <c r="N592" s="56"/>
      <c r="O592" s="57"/>
      <c r="P592" s="57"/>
      <c r="Q592" s="57"/>
      <c r="R592" s="57"/>
      <c r="S592" s="57"/>
      <c r="T592" s="58"/>
      <c r="U592" s="11"/>
      <c r="V592" s="56"/>
      <c r="W592" s="57"/>
      <c r="X592" s="57"/>
      <c r="Y592" s="57"/>
      <c r="Z592" s="58"/>
      <c r="AA592" s="62"/>
      <c r="AB592" s="66"/>
      <c r="AC592" s="62"/>
      <c r="AD592" s="62"/>
      <c r="AE592" s="67"/>
      <c r="AF592" s="22"/>
      <c r="AG592" s="11"/>
      <c r="AK592" s="17"/>
      <c r="AL592" s="56"/>
      <c r="AM592" s="57"/>
      <c r="AN592" s="57"/>
      <c r="AO592" s="57"/>
      <c r="AP592" s="57"/>
      <c r="AQ592" s="58"/>
      <c r="AR592" s="71"/>
      <c r="AS592" s="56"/>
      <c r="AT592" s="57"/>
      <c r="AU592" s="57"/>
      <c r="AV592" s="57"/>
      <c r="AW592" s="57"/>
      <c r="AX592" s="57"/>
      <c r="AY592" s="58"/>
      <c r="AZ592" s="11"/>
      <c r="BA592" s="56"/>
      <c r="BB592" s="57"/>
      <c r="BC592" s="57"/>
      <c r="BD592" s="57"/>
      <c r="BE592" s="58"/>
      <c r="BF592" s="62"/>
      <c r="BG592" s="66"/>
      <c r="BH592" s="62"/>
      <c r="BI592" s="62"/>
      <c r="BJ592" s="67"/>
      <c r="BK592" s="22"/>
      <c r="BP592" s="17"/>
      <c r="BQ592" s="56"/>
      <c r="BR592" s="57"/>
      <c r="BS592" s="57"/>
      <c r="BT592" s="57"/>
      <c r="BU592" s="57"/>
      <c r="BV592" s="58"/>
      <c r="BW592" s="71"/>
      <c r="BX592" s="56"/>
      <c r="BY592" s="57"/>
      <c r="BZ592" s="57"/>
      <c r="CA592" s="57"/>
      <c r="CB592" s="57"/>
      <c r="CC592" s="57"/>
      <c r="CD592" s="58"/>
      <c r="CE592" s="11"/>
      <c r="CF592" s="56"/>
      <c r="CG592" s="57"/>
      <c r="CH592" s="57"/>
      <c r="CI592" s="57"/>
      <c r="CJ592" s="58"/>
      <c r="CK592" s="62"/>
      <c r="CL592" s="66"/>
      <c r="CM592" s="62"/>
      <c r="CN592" s="62"/>
      <c r="CO592" s="67"/>
      <c r="CP592" s="22"/>
    </row>
    <row r="593" spans="6:94" ht="3" customHeight="1" thickBot="1">
      <c r="F593" s="17"/>
      <c r="G593" s="59"/>
      <c r="H593" s="60"/>
      <c r="I593" s="60"/>
      <c r="J593" s="60"/>
      <c r="K593" s="60"/>
      <c r="L593" s="61"/>
      <c r="M593" s="71"/>
      <c r="N593" s="59"/>
      <c r="O593" s="60"/>
      <c r="P593" s="60"/>
      <c r="Q593" s="60"/>
      <c r="R593" s="60"/>
      <c r="S593" s="60"/>
      <c r="T593" s="61"/>
      <c r="U593" s="11"/>
      <c r="V593" s="59"/>
      <c r="W593" s="60"/>
      <c r="X593" s="60"/>
      <c r="Y593" s="60"/>
      <c r="Z593" s="61"/>
      <c r="AA593" s="62"/>
      <c r="AB593" s="68"/>
      <c r="AC593" s="69"/>
      <c r="AD593" s="69"/>
      <c r="AE593" s="70"/>
      <c r="AF593" s="22"/>
      <c r="AG593" s="11"/>
      <c r="AK593" s="17"/>
      <c r="AL593" s="59"/>
      <c r="AM593" s="60"/>
      <c r="AN593" s="60"/>
      <c r="AO593" s="60"/>
      <c r="AP593" s="60"/>
      <c r="AQ593" s="61"/>
      <c r="AR593" s="71"/>
      <c r="AS593" s="59"/>
      <c r="AT593" s="60"/>
      <c r="AU593" s="60"/>
      <c r="AV593" s="60"/>
      <c r="AW593" s="60"/>
      <c r="AX593" s="60"/>
      <c r="AY593" s="61"/>
      <c r="AZ593" s="11"/>
      <c r="BA593" s="59"/>
      <c r="BB593" s="60"/>
      <c r="BC593" s="60"/>
      <c r="BD593" s="60"/>
      <c r="BE593" s="61"/>
      <c r="BF593" s="62"/>
      <c r="BG593" s="68"/>
      <c r="BH593" s="69"/>
      <c r="BI593" s="69"/>
      <c r="BJ593" s="70"/>
      <c r="BK593" s="22"/>
      <c r="BP593" s="17"/>
      <c r="BQ593" s="59"/>
      <c r="BR593" s="60"/>
      <c r="BS593" s="60"/>
      <c r="BT593" s="60"/>
      <c r="BU593" s="60"/>
      <c r="BV593" s="61"/>
      <c r="BW593" s="71"/>
      <c r="BX593" s="59"/>
      <c r="BY593" s="60"/>
      <c r="BZ593" s="60"/>
      <c r="CA593" s="60"/>
      <c r="CB593" s="60"/>
      <c r="CC593" s="60"/>
      <c r="CD593" s="61"/>
      <c r="CE593" s="11"/>
      <c r="CF593" s="59"/>
      <c r="CG593" s="60"/>
      <c r="CH593" s="60"/>
      <c r="CI593" s="60"/>
      <c r="CJ593" s="61"/>
      <c r="CK593" s="62"/>
      <c r="CL593" s="68"/>
      <c r="CM593" s="69"/>
      <c r="CN593" s="69"/>
      <c r="CO593" s="70"/>
      <c r="CP593" s="22"/>
    </row>
    <row r="594" spans="6:94" ht="3" customHeight="1" thickBot="1">
      <c r="F594" s="17"/>
      <c r="G594" s="9"/>
      <c r="H594" s="9"/>
      <c r="I594" s="9"/>
      <c r="J594" s="9"/>
      <c r="K594" s="9"/>
      <c r="L594" s="9"/>
      <c r="M594" s="10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22"/>
      <c r="AG594" s="11"/>
      <c r="AK594" s="17"/>
      <c r="AL594" s="9"/>
      <c r="AM594" s="9"/>
      <c r="AN594" s="9"/>
      <c r="AO594" s="9"/>
      <c r="AP594" s="9"/>
      <c r="AQ594" s="9"/>
      <c r="AR594" s="10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22"/>
      <c r="BP594" s="17"/>
      <c r="BQ594" s="9"/>
      <c r="BR594" s="9"/>
      <c r="BS594" s="9"/>
      <c r="BT594" s="9"/>
      <c r="BU594" s="9"/>
      <c r="BV594" s="9"/>
      <c r="BW594" s="10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22"/>
    </row>
    <row r="595" spans="6:94" ht="3" customHeight="1">
      <c r="F595" s="17"/>
      <c r="G595" s="53" t="s">
        <v>8</v>
      </c>
      <c r="H595" s="54"/>
      <c r="I595" s="54"/>
      <c r="J595" s="54"/>
      <c r="K595" s="54"/>
      <c r="L595" s="55"/>
      <c r="M595" s="71" t="s">
        <v>12</v>
      </c>
      <c r="N595" s="53" t="str">
        <f>IF('Data Entry Sheet'!$D$8="", "", 'Data Entry Sheet'!$D$8)</f>
        <v>Unit Exam - I</v>
      </c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5"/>
      <c r="AF595" s="23"/>
      <c r="AG595" s="12"/>
      <c r="AK595" s="17"/>
      <c r="AL595" s="53" t="s">
        <v>8</v>
      </c>
      <c r="AM595" s="54"/>
      <c r="AN595" s="54"/>
      <c r="AO595" s="54"/>
      <c r="AP595" s="54"/>
      <c r="AQ595" s="55"/>
      <c r="AR595" s="71" t="s">
        <v>12</v>
      </c>
      <c r="AS595" s="53" t="str">
        <f>IF('Data Entry Sheet'!$D$8="", "", 'Data Entry Sheet'!$D$8)</f>
        <v>Unit Exam - I</v>
      </c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5"/>
      <c r="BK595" s="23"/>
      <c r="BP595" s="17"/>
      <c r="BQ595" s="53" t="s">
        <v>8</v>
      </c>
      <c r="BR595" s="54"/>
      <c r="BS595" s="54"/>
      <c r="BT595" s="54"/>
      <c r="BU595" s="54"/>
      <c r="BV595" s="55"/>
      <c r="BW595" s="71" t="s">
        <v>12</v>
      </c>
      <c r="BX595" s="53" t="str">
        <f>IF('Data Entry Sheet'!$D$8="", "", 'Data Entry Sheet'!$D$8)</f>
        <v>Unit Exam - I</v>
      </c>
      <c r="BY595" s="54"/>
      <c r="BZ595" s="54"/>
      <c r="CA595" s="54"/>
      <c r="CB595" s="54"/>
      <c r="CC595" s="54"/>
      <c r="CD595" s="54"/>
      <c r="CE595" s="54"/>
      <c r="CF595" s="54"/>
      <c r="CG595" s="54"/>
      <c r="CH595" s="54"/>
      <c r="CI595" s="54"/>
      <c r="CJ595" s="54"/>
      <c r="CK595" s="54"/>
      <c r="CL595" s="54"/>
      <c r="CM595" s="54"/>
      <c r="CN595" s="54"/>
      <c r="CO595" s="55"/>
      <c r="CP595" s="23"/>
    </row>
    <row r="596" spans="6:94" ht="3" customHeight="1">
      <c r="F596" s="17"/>
      <c r="G596" s="56"/>
      <c r="H596" s="57"/>
      <c r="I596" s="57"/>
      <c r="J596" s="57"/>
      <c r="K596" s="57"/>
      <c r="L596" s="58"/>
      <c r="M596" s="71"/>
      <c r="N596" s="56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8"/>
      <c r="AF596" s="23"/>
      <c r="AG596" s="12"/>
      <c r="AK596" s="17"/>
      <c r="AL596" s="56"/>
      <c r="AM596" s="57"/>
      <c r="AN596" s="57"/>
      <c r="AO596" s="57"/>
      <c r="AP596" s="57"/>
      <c r="AQ596" s="58"/>
      <c r="AR596" s="71"/>
      <c r="AS596" s="56"/>
      <c r="AT596" s="57"/>
      <c r="AU596" s="57"/>
      <c r="AV596" s="57"/>
      <c r="AW596" s="57"/>
      <c r="AX596" s="57"/>
      <c r="AY596" s="57"/>
      <c r="AZ596" s="57"/>
      <c r="BA596" s="57"/>
      <c r="BB596" s="57"/>
      <c r="BC596" s="57"/>
      <c r="BD596" s="57"/>
      <c r="BE596" s="57"/>
      <c r="BF596" s="57"/>
      <c r="BG596" s="57"/>
      <c r="BH596" s="57"/>
      <c r="BI596" s="57"/>
      <c r="BJ596" s="58"/>
      <c r="BK596" s="23"/>
      <c r="BP596" s="17"/>
      <c r="BQ596" s="56"/>
      <c r="BR596" s="57"/>
      <c r="BS596" s="57"/>
      <c r="BT596" s="57"/>
      <c r="BU596" s="57"/>
      <c r="BV596" s="58"/>
      <c r="BW596" s="71"/>
      <c r="BX596" s="56"/>
      <c r="BY596" s="57"/>
      <c r="BZ596" s="57"/>
      <c r="CA596" s="57"/>
      <c r="CB596" s="57"/>
      <c r="CC596" s="57"/>
      <c r="CD596" s="57"/>
      <c r="CE596" s="57"/>
      <c r="CF596" s="57"/>
      <c r="CG596" s="57"/>
      <c r="CH596" s="57"/>
      <c r="CI596" s="57"/>
      <c r="CJ596" s="57"/>
      <c r="CK596" s="57"/>
      <c r="CL596" s="57"/>
      <c r="CM596" s="57"/>
      <c r="CN596" s="57"/>
      <c r="CO596" s="58"/>
      <c r="CP596" s="23"/>
    </row>
    <row r="597" spans="6:94" ht="3" customHeight="1" thickBot="1">
      <c r="F597" s="17"/>
      <c r="G597" s="59"/>
      <c r="H597" s="60"/>
      <c r="I597" s="60"/>
      <c r="J597" s="60"/>
      <c r="K597" s="60"/>
      <c r="L597" s="61"/>
      <c r="M597" s="71"/>
      <c r="N597" s="59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1"/>
      <c r="AF597" s="23"/>
      <c r="AG597" s="12"/>
      <c r="AK597" s="17"/>
      <c r="AL597" s="59"/>
      <c r="AM597" s="60"/>
      <c r="AN597" s="60"/>
      <c r="AO597" s="60"/>
      <c r="AP597" s="60"/>
      <c r="AQ597" s="61"/>
      <c r="AR597" s="71"/>
      <c r="AS597" s="59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1"/>
      <c r="BK597" s="23"/>
      <c r="BP597" s="17"/>
      <c r="BQ597" s="59"/>
      <c r="BR597" s="60"/>
      <c r="BS597" s="60"/>
      <c r="BT597" s="60"/>
      <c r="BU597" s="60"/>
      <c r="BV597" s="61"/>
      <c r="BW597" s="71"/>
      <c r="BX597" s="59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1"/>
      <c r="CP597" s="23"/>
    </row>
    <row r="598" spans="6:94" ht="3" customHeight="1" thickBot="1">
      <c r="F598" s="24"/>
      <c r="G598" s="25"/>
      <c r="H598" s="25"/>
      <c r="I598" s="25"/>
      <c r="J598" s="25"/>
      <c r="K598" s="25"/>
      <c r="L598" s="25"/>
      <c r="M598" s="26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7"/>
      <c r="AG598" s="12"/>
      <c r="AK598" s="24"/>
      <c r="AL598" s="25"/>
      <c r="AM598" s="25"/>
      <c r="AN598" s="25"/>
      <c r="AO598" s="25"/>
      <c r="AP598" s="25"/>
      <c r="AQ598" s="25"/>
      <c r="AR598" s="26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7"/>
      <c r="BP598" s="24"/>
      <c r="BQ598" s="25"/>
      <c r="BR598" s="25"/>
      <c r="BS598" s="25"/>
      <c r="BT598" s="25"/>
      <c r="BU598" s="25"/>
      <c r="BV598" s="25"/>
      <c r="BW598" s="26"/>
      <c r="BX598" s="25"/>
      <c r="BY598" s="25"/>
      <c r="BZ598" s="25"/>
      <c r="CA598" s="25"/>
      <c r="CB598" s="25"/>
      <c r="CC598" s="25"/>
      <c r="CD598" s="25"/>
      <c r="CE598" s="25"/>
      <c r="CF598" s="25"/>
      <c r="CG598" s="25"/>
      <c r="CH598" s="25"/>
      <c r="CI598" s="25"/>
      <c r="CJ598" s="25"/>
      <c r="CK598" s="25"/>
      <c r="CL598" s="25"/>
      <c r="CM598" s="25"/>
      <c r="CN598" s="25"/>
      <c r="CO598" s="25"/>
      <c r="CP598" s="27"/>
    </row>
    <row r="602" spans="6:94" ht="3" customHeight="1" thickBot="1"/>
    <row r="603" spans="6:94" ht="3" customHeight="1" thickBot="1">
      <c r="F603" s="14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6"/>
      <c r="AK603" s="14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6"/>
      <c r="BP603" s="14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6"/>
    </row>
    <row r="604" spans="6:94" ht="3" customHeight="1">
      <c r="F604" s="17"/>
      <c r="G604" s="44" t="str">
        <f>IF('Data Entry Sheet'!$D$4="", "", 'Data Entry Sheet'!$D$4)</f>
        <v>ABC HIGH SCHOOL</v>
      </c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6"/>
      <c r="AF604" s="18"/>
      <c r="AG604" s="19"/>
      <c r="AK604" s="17"/>
      <c r="AL604" s="44" t="str">
        <f>IF('Data Entry Sheet'!$D$4="", "", 'Data Entry Sheet'!$D$4)</f>
        <v>ABC HIGH SCHOOL</v>
      </c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6"/>
      <c r="BK604" s="18"/>
      <c r="BP604" s="17"/>
      <c r="BQ604" s="44" t="str">
        <f>IF('Data Entry Sheet'!$D$4="", "", 'Data Entry Sheet'!$D$4)</f>
        <v>ABC HIGH SCHOOL</v>
      </c>
      <c r="BR604" s="45"/>
      <c r="BS604" s="45"/>
      <c r="BT604" s="45"/>
      <c r="BU604" s="45"/>
      <c r="BV604" s="45"/>
      <c r="BW604" s="45"/>
      <c r="BX604" s="45"/>
      <c r="BY604" s="45"/>
      <c r="BZ604" s="45"/>
      <c r="CA604" s="45"/>
      <c r="CB604" s="45"/>
      <c r="CC604" s="45"/>
      <c r="CD604" s="45"/>
      <c r="CE604" s="45"/>
      <c r="CF604" s="45"/>
      <c r="CG604" s="45"/>
      <c r="CH604" s="45"/>
      <c r="CI604" s="45"/>
      <c r="CJ604" s="45"/>
      <c r="CK604" s="45"/>
      <c r="CL604" s="45"/>
      <c r="CM604" s="45"/>
      <c r="CN604" s="45"/>
      <c r="CO604" s="46"/>
      <c r="CP604" s="18"/>
    </row>
    <row r="605" spans="6:94" ht="3" customHeight="1">
      <c r="F605" s="17"/>
      <c r="G605" s="47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9"/>
      <c r="AF605" s="18"/>
      <c r="AG605" s="19"/>
      <c r="AK605" s="17"/>
      <c r="AL605" s="47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9"/>
      <c r="BK605" s="18"/>
      <c r="BP605" s="17"/>
      <c r="BQ605" s="47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  <c r="CC605" s="48"/>
      <c r="CD605" s="48"/>
      <c r="CE605" s="48"/>
      <c r="CF605" s="48"/>
      <c r="CG605" s="48"/>
      <c r="CH605" s="48"/>
      <c r="CI605" s="48"/>
      <c r="CJ605" s="48"/>
      <c r="CK605" s="48"/>
      <c r="CL605" s="48"/>
      <c r="CM605" s="48"/>
      <c r="CN605" s="48"/>
      <c r="CO605" s="49"/>
      <c r="CP605" s="18"/>
    </row>
    <row r="606" spans="6:94" ht="3" customHeight="1">
      <c r="F606" s="17"/>
      <c r="G606" s="47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9"/>
      <c r="AF606" s="18"/>
      <c r="AG606" s="19"/>
      <c r="AK606" s="17"/>
      <c r="AL606" s="47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9"/>
      <c r="BK606" s="18"/>
      <c r="BP606" s="17"/>
      <c r="BQ606" s="47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  <c r="CC606" s="48"/>
      <c r="CD606" s="48"/>
      <c r="CE606" s="48"/>
      <c r="CF606" s="48"/>
      <c r="CG606" s="48"/>
      <c r="CH606" s="48"/>
      <c r="CI606" s="48"/>
      <c r="CJ606" s="48"/>
      <c r="CK606" s="48"/>
      <c r="CL606" s="48"/>
      <c r="CM606" s="48"/>
      <c r="CN606" s="48"/>
      <c r="CO606" s="49"/>
      <c r="CP606" s="18"/>
    </row>
    <row r="607" spans="6:94" ht="3" customHeight="1" thickBot="1">
      <c r="F607" s="17"/>
      <c r="G607" s="50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2"/>
      <c r="AF607" s="18"/>
      <c r="AG607" s="19"/>
      <c r="AK607" s="17"/>
      <c r="AL607" s="50"/>
      <c r="AM607" s="51"/>
      <c r="AN607" s="51"/>
      <c r="AO607" s="51"/>
      <c r="AP607" s="51"/>
      <c r="AQ607" s="51"/>
      <c r="AR607" s="51"/>
      <c r="AS607" s="51"/>
      <c r="AT607" s="51"/>
      <c r="AU607" s="51"/>
      <c r="AV607" s="51"/>
      <c r="AW607" s="51"/>
      <c r="AX607" s="51"/>
      <c r="AY607" s="51"/>
      <c r="AZ607" s="51"/>
      <c r="BA607" s="51"/>
      <c r="BB607" s="51"/>
      <c r="BC607" s="51"/>
      <c r="BD607" s="51"/>
      <c r="BE607" s="51"/>
      <c r="BF607" s="51"/>
      <c r="BG607" s="51"/>
      <c r="BH607" s="51"/>
      <c r="BI607" s="51"/>
      <c r="BJ607" s="52"/>
      <c r="BK607" s="18"/>
      <c r="BP607" s="17"/>
      <c r="BQ607" s="50"/>
      <c r="BR607" s="51"/>
      <c r="BS607" s="51"/>
      <c r="BT607" s="51"/>
      <c r="BU607" s="51"/>
      <c r="BV607" s="51"/>
      <c r="BW607" s="51"/>
      <c r="BX607" s="51"/>
      <c r="BY607" s="51"/>
      <c r="BZ607" s="51"/>
      <c r="CA607" s="51"/>
      <c r="CB607" s="51"/>
      <c r="CC607" s="51"/>
      <c r="CD607" s="51"/>
      <c r="CE607" s="51"/>
      <c r="CF607" s="51"/>
      <c r="CG607" s="51"/>
      <c r="CH607" s="51"/>
      <c r="CI607" s="51"/>
      <c r="CJ607" s="51"/>
      <c r="CK607" s="51"/>
      <c r="CL607" s="51"/>
      <c r="CM607" s="51"/>
      <c r="CN607" s="51"/>
      <c r="CO607" s="52"/>
      <c r="CP607" s="18"/>
    </row>
    <row r="608" spans="6:94" ht="3" customHeight="1">
      <c r="F608" s="17"/>
      <c r="G608" s="44" t="str">
        <f>IF('Data Entry Sheet'!$D$5="", "", 'Data Entry Sheet'!$D$5)</f>
        <v>M.G. ROAD, NEW DELHI</v>
      </c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6"/>
      <c r="AF608" s="20"/>
      <c r="AG608" s="21"/>
      <c r="AK608" s="17"/>
      <c r="AL608" s="44" t="str">
        <f>IF('Data Entry Sheet'!$D$5="", "", 'Data Entry Sheet'!$D$5)</f>
        <v>M.G. ROAD, NEW DELHI</v>
      </c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6"/>
      <c r="BK608" s="20"/>
      <c r="BP608" s="17"/>
      <c r="BQ608" s="44" t="str">
        <f>IF('Data Entry Sheet'!$D$5="", "", 'Data Entry Sheet'!$D$5)</f>
        <v>M.G. ROAD, NEW DELHI</v>
      </c>
      <c r="BR608" s="45"/>
      <c r="BS608" s="45"/>
      <c r="BT608" s="45"/>
      <c r="BU608" s="45"/>
      <c r="BV608" s="45"/>
      <c r="BW608" s="45"/>
      <c r="BX608" s="45"/>
      <c r="BY608" s="45"/>
      <c r="BZ608" s="45"/>
      <c r="CA608" s="45"/>
      <c r="CB608" s="45"/>
      <c r="CC608" s="45"/>
      <c r="CD608" s="45"/>
      <c r="CE608" s="45"/>
      <c r="CF608" s="45"/>
      <c r="CG608" s="45"/>
      <c r="CH608" s="45"/>
      <c r="CI608" s="45"/>
      <c r="CJ608" s="45"/>
      <c r="CK608" s="45"/>
      <c r="CL608" s="45"/>
      <c r="CM608" s="45"/>
      <c r="CN608" s="45"/>
      <c r="CO608" s="46"/>
      <c r="CP608" s="20"/>
    </row>
    <row r="609" spans="6:94" ht="3" customHeight="1">
      <c r="F609" s="17"/>
      <c r="G609" s="47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9"/>
      <c r="AF609" s="20"/>
      <c r="AG609" s="21"/>
      <c r="AK609" s="17"/>
      <c r="AL609" s="47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9"/>
      <c r="BK609" s="20"/>
      <c r="BP609" s="17"/>
      <c r="BQ609" s="47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  <c r="CC609" s="48"/>
      <c r="CD609" s="48"/>
      <c r="CE609" s="48"/>
      <c r="CF609" s="48"/>
      <c r="CG609" s="48"/>
      <c r="CH609" s="48"/>
      <c r="CI609" s="48"/>
      <c r="CJ609" s="48"/>
      <c r="CK609" s="48"/>
      <c r="CL609" s="48"/>
      <c r="CM609" s="48"/>
      <c r="CN609" s="48"/>
      <c r="CO609" s="49"/>
      <c r="CP609" s="20"/>
    </row>
    <row r="610" spans="6:94" ht="3" customHeight="1">
      <c r="F610" s="17"/>
      <c r="G610" s="47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9"/>
      <c r="AF610" s="20"/>
      <c r="AG610" s="21"/>
      <c r="AK610" s="17"/>
      <c r="AL610" s="47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9"/>
      <c r="BK610" s="20"/>
      <c r="BP610" s="17"/>
      <c r="BQ610" s="47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  <c r="CC610" s="48"/>
      <c r="CD610" s="48"/>
      <c r="CE610" s="48"/>
      <c r="CF610" s="48"/>
      <c r="CG610" s="48"/>
      <c r="CH610" s="48"/>
      <c r="CI610" s="48"/>
      <c r="CJ610" s="48"/>
      <c r="CK610" s="48"/>
      <c r="CL610" s="48"/>
      <c r="CM610" s="48"/>
      <c r="CN610" s="48"/>
      <c r="CO610" s="49"/>
      <c r="CP610" s="20"/>
    </row>
    <row r="611" spans="6:94" ht="3" customHeight="1" thickBot="1">
      <c r="F611" s="17"/>
      <c r="G611" s="50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2"/>
      <c r="AF611" s="20"/>
      <c r="AG611" s="21"/>
      <c r="AK611" s="17"/>
      <c r="AL611" s="50"/>
      <c r="AM611" s="51"/>
      <c r="AN611" s="51"/>
      <c r="AO611" s="51"/>
      <c r="AP611" s="51"/>
      <c r="AQ611" s="51"/>
      <c r="AR611" s="51"/>
      <c r="AS611" s="51"/>
      <c r="AT611" s="51"/>
      <c r="AU611" s="51"/>
      <c r="AV611" s="51"/>
      <c r="AW611" s="51"/>
      <c r="AX611" s="51"/>
      <c r="AY611" s="51"/>
      <c r="AZ611" s="51"/>
      <c r="BA611" s="51"/>
      <c r="BB611" s="51"/>
      <c r="BC611" s="51"/>
      <c r="BD611" s="51"/>
      <c r="BE611" s="51"/>
      <c r="BF611" s="51"/>
      <c r="BG611" s="51"/>
      <c r="BH611" s="51"/>
      <c r="BI611" s="51"/>
      <c r="BJ611" s="52"/>
      <c r="BK611" s="20"/>
      <c r="BP611" s="17"/>
      <c r="BQ611" s="50"/>
      <c r="BR611" s="51"/>
      <c r="BS611" s="51"/>
      <c r="BT611" s="51"/>
      <c r="BU611" s="51"/>
      <c r="BV611" s="51"/>
      <c r="BW611" s="51"/>
      <c r="BX611" s="51"/>
      <c r="BY611" s="51"/>
      <c r="BZ611" s="51"/>
      <c r="CA611" s="51"/>
      <c r="CB611" s="51"/>
      <c r="CC611" s="51"/>
      <c r="CD611" s="51"/>
      <c r="CE611" s="51"/>
      <c r="CF611" s="51"/>
      <c r="CG611" s="51"/>
      <c r="CH611" s="51"/>
      <c r="CI611" s="51"/>
      <c r="CJ611" s="51"/>
      <c r="CK611" s="51"/>
      <c r="CL611" s="51"/>
      <c r="CM611" s="51"/>
      <c r="CN611" s="51"/>
      <c r="CO611" s="52"/>
      <c r="CP611" s="20"/>
    </row>
    <row r="612" spans="6:94" ht="3" customHeight="1" thickBot="1">
      <c r="F612" s="17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11"/>
      <c r="AF612" s="22"/>
      <c r="AG612" s="11"/>
      <c r="AK612" s="17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11"/>
      <c r="BK612" s="22"/>
      <c r="BP612" s="17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11"/>
      <c r="CP612" s="22"/>
    </row>
    <row r="613" spans="6:94" ht="3" customHeight="1">
      <c r="F613" s="17"/>
      <c r="G613" s="53" t="s">
        <v>9</v>
      </c>
      <c r="H613" s="54"/>
      <c r="I613" s="54"/>
      <c r="J613" s="54"/>
      <c r="K613" s="54"/>
      <c r="L613" s="55"/>
      <c r="M613" s="71" t="s">
        <v>12</v>
      </c>
      <c r="N613" s="53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5"/>
      <c r="AF613" s="23"/>
      <c r="AG613" s="12"/>
      <c r="AK613" s="17"/>
      <c r="AL613" s="53" t="s">
        <v>9</v>
      </c>
      <c r="AM613" s="54"/>
      <c r="AN613" s="54"/>
      <c r="AO613" s="54"/>
      <c r="AP613" s="54"/>
      <c r="AQ613" s="55"/>
      <c r="AR613" s="71" t="s">
        <v>12</v>
      </c>
      <c r="AS613" s="53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5"/>
      <c r="BK613" s="23"/>
      <c r="BP613" s="17"/>
      <c r="BQ613" s="53" t="s">
        <v>9</v>
      </c>
      <c r="BR613" s="54"/>
      <c r="BS613" s="54"/>
      <c r="BT613" s="54"/>
      <c r="BU613" s="54"/>
      <c r="BV613" s="55"/>
      <c r="BW613" s="71" t="s">
        <v>12</v>
      </c>
      <c r="BX613" s="53"/>
      <c r="BY613" s="54"/>
      <c r="BZ613" s="54"/>
      <c r="CA613" s="54"/>
      <c r="CB613" s="54"/>
      <c r="CC613" s="54"/>
      <c r="CD613" s="54"/>
      <c r="CE613" s="54"/>
      <c r="CF613" s="54"/>
      <c r="CG613" s="54"/>
      <c r="CH613" s="54"/>
      <c r="CI613" s="54"/>
      <c r="CJ613" s="54"/>
      <c r="CK613" s="54"/>
      <c r="CL613" s="54"/>
      <c r="CM613" s="54"/>
      <c r="CN613" s="54"/>
      <c r="CO613" s="55"/>
      <c r="CP613" s="23"/>
    </row>
    <row r="614" spans="6:94" ht="3" customHeight="1">
      <c r="F614" s="17"/>
      <c r="G614" s="56"/>
      <c r="H614" s="57"/>
      <c r="I614" s="57"/>
      <c r="J614" s="57"/>
      <c r="K614" s="57"/>
      <c r="L614" s="58"/>
      <c r="M614" s="71"/>
      <c r="N614" s="56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8"/>
      <c r="AF614" s="23"/>
      <c r="AG614" s="12"/>
      <c r="AK614" s="17"/>
      <c r="AL614" s="56"/>
      <c r="AM614" s="57"/>
      <c r="AN614" s="57"/>
      <c r="AO614" s="57"/>
      <c r="AP614" s="57"/>
      <c r="AQ614" s="58"/>
      <c r="AR614" s="71"/>
      <c r="AS614" s="56"/>
      <c r="AT614" s="57"/>
      <c r="AU614" s="57"/>
      <c r="AV614" s="57"/>
      <c r="AW614" s="57"/>
      <c r="AX614" s="57"/>
      <c r="AY614" s="57"/>
      <c r="AZ614" s="57"/>
      <c r="BA614" s="57"/>
      <c r="BB614" s="57"/>
      <c r="BC614" s="57"/>
      <c r="BD614" s="57"/>
      <c r="BE614" s="57"/>
      <c r="BF614" s="57"/>
      <c r="BG614" s="57"/>
      <c r="BH614" s="57"/>
      <c r="BI614" s="57"/>
      <c r="BJ614" s="58"/>
      <c r="BK614" s="23"/>
      <c r="BP614" s="17"/>
      <c r="BQ614" s="56"/>
      <c r="BR614" s="57"/>
      <c r="BS614" s="57"/>
      <c r="BT614" s="57"/>
      <c r="BU614" s="57"/>
      <c r="BV614" s="58"/>
      <c r="BW614" s="71"/>
      <c r="BX614" s="56"/>
      <c r="BY614" s="57"/>
      <c r="BZ614" s="57"/>
      <c r="CA614" s="57"/>
      <c r="CB614" s="57"/>
      <c r="CC614" s="57"/>
      <c r="CD614" s="57"/>
      <c r="CE614" s="57"/>
      <c r="CF614" s="57"/>
      <c r="CG614" s="57"/>
      <c r="CH614" s="57"/>
      <c r="CI614" s="57"/>
      <c r="CJ614" s="57"/>
      <c r="CK614" s="57"/>
      <c r="CL614" s="57"/>
      <c r="CM614" s="57"/>
      <c r="CN614" s="57"/>
      <c r="CO614" s="58"/>
      <c r="CP614" s="23"/>
    </row>
    <row r="615" spans="6:94" ht="3" customHeight="1" thickBot="1">
      <c r="F615" s="17"/>
      <c r="G615" s="59"/>
      <c r="H615" s="60"/>
      <c r="I615" s="60"/>
      <c r="J615" s="60"/>
      <c r="K615" s="60"/>
      <c r="L615" s="61"/>
      <c r="M615" s="71"/>
      <c r="N615" s="59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1"/>
      <c r="AF615" s="23"/>
      <c r="AG615" s="12"/>
      <c r="AK615" s="17"/>
      <c r="AL615" s="59"/>
      <c r="AM615" s="60"/>
      <c r="AN615" s="60"/>
      <c r="AO615" s="60"/>
      <c r="AP615" s="60"/>
      <c r="AQ615" s="61"/>
      <c r="AR615" s="71"/>
      <c r="AS615" s="59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1"/>
      <c r="BK615" s="23"/>
      <c r="BP615" s="17"/>
      <c r="BQ615" s="59"/>
      <c r="BR615" s="60"/>
      <c r="BS615" s="60"/>
      <c r="BT615" s="60"/>
      <c r="BU615" s="60"/>
      <c r="BV615" s="61"/>
      <c r="BW615" s="71"/>
      <c r="BX615" s="59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1"/>
      <c r="CP615" s="23"/>
    </row>
    <row r="616" spans="6:94" ht="3" customHeight="1" thickBot="1">
      <c r="F616" s="17"/>
      <c r="G616" s="9"/>
      <c r="H616" s="9"/>
      <c r="I616" s="9"/>
      <c r="J616" s="9"/>
      <c r="K616" s="9"/>
      <c r="L616" s="9"/>
      <c r="M616" s="10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22"/>
      <c r="AG616" s="11"/>
      <c r="AK616" s="17"/>
      <c r="AL616" s="9"/>
      <c r="AM616" s="9"/>
      <c r="AN616" s="9"/>
      <c r="AO616" s="9"/>
      <c r="AP616" s="9"/>
      <c r="AQ616" s="9"/>
      <c r="AR616" s="10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22"/>
      <c r="BP616" s="17"/>
      <c r="BQ616" s="9"/>
      <c r="BR616" s="9"/>
      <c r="BS616" s="9"/>
      <c r="BT616" s="9"/>
      <c r="BU616" s="9"/>
      <c r="BV616" s="9"/>
      <c r="BW616" s="10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22"/>
    </row>
    <row r="617" spans="6:94" ht="3" customHeight="1">
      <c r="F617" s="17"/>
      <c r="G617" s="53" t="s">
        <v>2</v>
      </c>
      <c r="H617" s="54"/>
      <c r="I617" s="54"/>
      <c r="J617" s="54"/>
      <c r="K617" s="54"/>
      <c r="L617" s="55"/>
      <c r="M617" s="71" t="s">
        <v>12</v>
      </c>
      <c r="N617" s="63">
        <f>IF('Data Entry Sheet'!$D$6="", "", 'Data Entry Sheet'!$D$6)</f>
        <v>5</v>
      </c>
      <c r="O617" s="64"/>
      <c r="P617" s="65"/>
      <c r="Q617" s="11"/>
      <c r="R617" s="11"/>
      <c r="S617" s="11"/>
      <c r="T617" s="11"/>
      <c r="U617" s="11"/>
      <c r="V617" s="53" t="s">
        <v>11</v>
      </c>
      <c r="W617" s="54"/>
      <c r="X617" s="54"/>
      <c r="Y617" s="54"/>
      <c r="Z617" s="55"/>
      <c r="AA617" s="62" t="s">
        <v>12</v>
      </c>
      <c r="AB617" s="63" t="str">
        <f>IF('Data Entry Sheet'!$D$7="", "", 'Data Entry Sheet'!$D$7)</f>
        <v>A</v>
      </c>
      <c r="AC617" s="64"/>
      <c r="AD617" s="64"/>
      <c r="AE617" s="65"/>
      <c r="AF617" s="22"/>
      <c r="AG617" s="11"/>
      <c r="AK617" s="17"/>
      <c r="AL617" s="53" t="s">
        <v>2</v>
      </c>
      <c r="AM617" s="54"/>
      <c r="AN617" s="54"/>
      <c r="AO617" s="54"/>
      <c r="AP617" s="54"/>
      <c r="AQ617" s="55"/>
      <c r="AR617" s="71" t="s">
        <v>12</v>
      </c>
      <c r="AS617" s="63">
        <f>IF('Data Entry Sheet'!$D$6="", "", 'Data Entry Sheet'!$D$6)</f>
        <v>5</v>
      </c>
      <c r="AT617" s="64"/>
      <c r="AU617" s="65"/>
      <c r="AV617" s="11"/>
      <c r="AW617" s="11"/>
      <c r="AX617" s="11"/>
      <c r="AY617" s="11"/>
      <c r="AZ617" s="11"/>
      <c r="BA617" s="53" t="s">
        <v>11</v>
      </c>
      <c r="BB617" s="54"/>
      <c r="BC617" s="54"/>
      <c r="BD617" s="54"/>
      <c r="BE617" s="55"/>
      <c r="BF617" s="62" t="s">
        <v>12</v>
      </c>
      <c r="BG617" s="63" t="str">
        <f>IF('Data Entry Sheet'!$D$7="", "", 'Data Entry Sheet'!$D$7)</f>
        <v>A</v>
      </c>
      <c r="BH617" s="64"/>
      <c r="BI617" s="64"/>
      <c r="BJ617" s="65"/>
      <c r="BK617" s="22"/>
      <c r="BP617" s="17"/>
      <c r="BQ617" s="53" t="s">
        <v>2</v>
      </c>
      <c r="BR617" s="54"/>
      <c r="BS617" s="54"/>
      <c r="BT617" s="54"/>
      <c r="BU617" s="54"/>
      <c r="BV617" s="55"/>
      <c r="BW617" s="71" t="s">
        <v>12</v>
      </c>
      <c r="BX617" s="63">
        <f>IF('Data Entry Sheet'!$D$6="", "", 'Data Entry Sheet'!$D$6)</f>
        <v>5</v>
      </c>
      <c r="BY617" s="64"/>
      <c r="BZ617" s="65"/>
      <c r="CA617" s="11"/>
      <c r="CB617" s="11"/>
      <c r="CC617" s="11"/>
      <c r="CD617" s="11"/>
      <c r="CE617" s="11"/>
      <c r="CF617" s="53" t="s">
        <v>11</v>
      </c>
      <c r="CG617" s="54"/>
      <c r="CH617" s="54"/>
      <c r="CI617" s="54"/>
      <c r="CJ617" s="55"/>
      <c r="CK617" s="62" t="s">
        <v>12</v>
      </c>
      <c r="CL617" s="63" t="str">
        <f>IF('Data Entry Sheet'!$D$7="", "", 'Data Entry Sheet'!$D$7)</f>
        <v>A</v>
      </c>
      <c r="CM617" s="64"/>
      <c r="CN617" s="64"/>
      <c r="CO617" s="65"/>
      <c r="CP617" s="22"/>
    </row>
    <row r="618" spans="6:94" ht="3" customHeight="1">
      <c r="F618" s="17"/>
      <c r="G618" s="56"/>
      <c r="H618" s="57"/>
      <c r="I618" s="57"/>
      <c r="J618" s="57"/>
      <c r="K618" s="57"/>
      <c r="L618" s="58"/>
      <c r="M618" s="71"/>
      <c r="N618" s="66"/>
      <c r="O618" s="62"/>
      <c r="P618" s="67"/>
      <c r="Q618" s="11"/>
      <c r="R618" s="11"/>
      <c r="S618" s="11"/>
      <c r="T618" s="12"/>
      <c r="U618" s="11"/>
      <c r="V618" s="56"/>
      <c r="W618" s="57"/>
      <c r="X618" s="57"/>
      <c r="Y618" s="57"/>
      <c r="Z618" s="58"/>
      <c r="AA618" s="62"/>
      <c r="AB618" s="66"/>
      <c r="AC618" s="62"/>
      <c r="AD618" s="62"/>
      <c r="AE618" s="67"/>
      <c r="AF618" s="22"/>
      <c r="AG618" s="11"/>
      <c r="AK618" s="17"/>
      <c r="AL618" s="56"/>
      <c r="AM618" s="57"/>
      <c r="AN618" s="57"/>
      <c r="AO618" s="57"/>
      <c r="AP618" s="57"/>
      <c r="AQ618" s="58"/>
      <c r="AR618" s="71"/>
      <c r="AS618" s="66"/>
      <c r="AT618" s="62"/>
      <c r="AU618" s="67"/>
      <c r="AV618" s="11"/>
      <c r="AW618" s="11"/>
      <c r="AX618" s="11"/>
      <c r="AY618" s="12"/>
      <c r="AZ618" s="11"/>
      <c r="BA618" s="56"/>
      <c r="BB618" s="57"/>
      <c r="BC618" s="57"/>
      <c r="BD618" s="57"/>
      <c r="BE618" s="58"/>
      <c r="BF618" s="62"/>
      <c r="BG618" s="66"/>
      <c r="BH618" s="62"/>
      <c r="BI618" s="62"/>
      <c r="BJ618" s="67"/>
      <c r="BK618" s="22"/>
      <c r="BP618" s="17"/>
      <c r="BQ618" s="56"/>
      <c r="BR618" s="57"/>
      <c r="BS618" s="57"/>
      <c r="BT618" s="57"/>
      <c r="BU618" s="57"/>
      <c r="BV618" s="58"/>
      <c r="BW618" s="71"/>
      <c r="BX618" s="66"/>
      <c r="BY618" s="62"/>
      <c r="BZ618" s="67"/>
      <c r="CA618" s="11"/>
      <c r="CB618" s="11"/>
      <c r="CC618" s="11"/>
      <c r="CD618" s="12"/>
      <c r="CE618" s="11"/>
      <c r="CF618" s="56"/>
      <c r="CG618" s="57"/>
      <c r="CH618" s="57"/>
      <c r="CI618" s="57"/>
      <c r="CJ618" s="58"/>
      <c r="CK618" s="62"/>
      <c r="CL618" s="66"/>
      <c r="CM618" s="62"/>
      <c r="CN618" s="62"/>
      <c r="CO618" s="67"/>
      <c r="CP618" s="22"/>
    </row>
    <row r="619" spans="6:94" ht="3" customHeight="1" thickBot="1">
      <c r="F619" s="17"/>
      <c r="G619" s="59"/>
      <c r="H619" s="60"/>
      <c r="I619" s="60"/>
      <c r="J619" s="60"/>
      <c r="K619" s="60"/>
      <c r="L619" s="61"/>
      <c r="M619" s="71"/>
      <c r="N619" s="68"/>
      <c r="O619" s="69"/>
      <c r="P619" s="70"/>
      <c r="Q619" s="11"/>
      <c r="R619" s="11"/>
      <c r="S619" s="11"/>
      <c r="T619" s="12"/>
      <c r="U619" s="11"/>
      <c r="V619" s="59"/>
      <c r="W619" s="60"/>
      <c r="X619" s="60"/>
      <c r="Y619" s="60"/>
      <c r="Z619" s="61"/>
      <c r="AA619" s="62"/>
      <c r="AB619" s="68"/>
      <c r="AC619" s="69"/>
      <c r="AD619" s="69"/>
      <c r="AE619" s="70"/>
      <c r="AF619" s="22"/>
      <c r="AG619" s="11"/>
      <c r="AK619" s="17"/>
      <c r="AL619" s="59"/>
      <c r="AM619" s="60"/>
      <c r="AN619" s="60"/>
      <c r="AO619" s="60"/>
      <c r="AP619" s="60"/>
      <c r="AQ619" s="61"/>
      <c r="AR619" s="71"/>
      <c r="AS619" s="68"/>
      <c r="AT619" s="69"/>
      <c r="AU619" s="70"/>
      <c r="AV619" s="11"/>
      <c r="AW619" s="11"/>
      <c r="AX619" s="11"/>
      <c r="AY619" s="12"/>
      <c r="AZ619" s="11"/>
      <c r="BA619" s="59"/>
      <c r="BB619" s="60"/>
      <c r="BC619" s="60"/>
      <c r="BD619" s="60"/>
      <c r="BE619" s="61"/>
      <c r="BF619" s="62"/>
      <c r="BG619" s="68"/>
      <c r="BH619" s="69"/>
      <c r="BI619" s="69"/>
      <c r="BJ619" s="70"/>
      <c r="BK619" s="22"/>
      <c r="BP619" s="17"/>
      <c r="BQ619" s="59"/>
      <c r="BR619" s="60"/>
      <c r="BS619" s="60"/>
      <c r="BT619" s="60"/>
      <c r="BU619" s="60"/>
      <c r="BV619" s="61"/>
      <c r="BW619" s="71"/>
      <c r="BX619" s="68"/>
      <c r="BY619" s="69"/>
      <c r="BZ619" s="70"/>
      <c r="CA619" s="11"/>
      <c r="CB619" s="11"/>
      <c r="CC619" s="11"/>
      <c r="CD619" s="12"/>
      <c r="CE619" s="11"/>
      <c r="CF619" s="59"/>
      <c r="CG619" s="60"/>
      <c r="CH619" s="60"/>
      <c r="CI619" s="60"/>
      <c r="CJ619" s="61"/>
      <c r="CK619" s="62"/>
      <c r="CL619" s="68"/>
      <c r="CM619" s="69"/>
      <c r="CN619" s="69"/>
      <c r="CO619" s="70"/>
      <c r="CP619" s="22"/>
    </row>
    <row r="620" spans="6:94" ht="3" customHeight="1" thickBot="1">
      <c r="F620" s="17"/>
      <c r="G620" s="9"/>
      <c r="H620" s="9"/>
      <c r="I620" s="9"/>
      <c r="J620" s="9"/>
      <c r="K620" s="9"/>
      <c r="L620" s="9"/>
      <c r="M620" s="10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22"/>
      <c r="AG620" s="11"/>
      <c r="AK620" s="17"/>
      <c r="AL620" s="9"/>
      <c r="AM620" s="9"/>
      <c r="AN620" s="9"/>
      <c r="AO620" s="9"/>
      <c r="AP620" s="9"/>
      <c r="AQ620" s="9"/>
      <c r="AR620" s="10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22"/>
      <c r="BP620" s="17"/>
      <c r="BQ620" s="9"/>
      <c r="BR620" s="9"/>
      <c r="BS620" s="9"/>
      <c r="BT620" s="9"/>
      <c r="BU620" s="9"/>
      <c r="BV620" s="9"/>
      <c r="BW620" s="10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22"/>
    </row>
    <row r="621" spans="6:94" ht="3" customHeight="1">
      <c r="F621" s="17"/>
      <c r="G621" s="53" t="s">
        <v>10</v>
      </c>
      <c r="H621" s="54"/>
      <c r="I621" s="54"/>
      <c r="J621" s="54"/>
      <c r="K621" s="54"/>
      <c r="L621" s="55"/>
      <c r="M621" s="71" t="s">
        <v>12</v>
      </c>
      <c r="N621" s="53"/>
      <c r="O621" s="54"/>
      <c r="P621" s="54"/>
      <c r="Q621" s="54"/>
      <c r="R621" s="54"/>
      <c r="S621" s="54"/>
      <c r="T621" s="55"/>
      <c r="U621" s="11"/>
      <c r="V621" s="53" t="s">
        <v>14</v>
      </c>
      <c r="W621" s="54"/>
      <c r="X621" s="54"/>
      <c r="Y621" s="54"/>
      <c r="Z621" s="55"/>
      <c r="AA621" s="62" t="s">
        <v>12</v>
      </c>
      <c r="AB621" s="63"/>
      <c r="AC621" s="64"/>
      <c r="AD621" s="64"/>
      <c r="AE621" s="65"/>
      <c r="AF621" s="22"/>
      <c r="AG621" s="11"/>
      <c r="AK621" s="17"/>
      <c r="AL621" s="53" t="s">
        <v>10</v>
      </c>
      <c r="AM621" s="54"/>
      <c r="AN621" s="54"/>
      <c r="AO621" s="54"/>
      <c r="AP621" s="54"/>
      <c r="AQ621" s="55"/>
      <c r="AR621" s="71" t="s">
        <v>12</v>
      </c>
      <c r="AS621" s="53"/>
      <c r="AT621" s="54"/>
      <c r="AU621" s="54"/>
      <c r="AV621" s="54"/>
      <c r="AW621" s="54"/>
      <c r="AX621" s="54"/>
      <c r="AY621" s="55"/>
      <c r="AZ621" s="11"/>
      <c r="BA621" s="53" t="s">
        <v>14</v>
      </c>
      <c r="BB621" s="54"/>
      <c r="BC621" s="54"/>
      <c r="BD621" s="54"/>
      <c r="BE621" s="55"/>
      <c r="BF621" s="62" t="s">
        <v>12</v>
      </c>
      <c r="BG621" s="63"/>
      <c r="BH621" s="64"/>
      <c r="BI621" s="64"/>
      <c r="BJ621" s="65"/>
      <c r="BK621" s="22"/>
      <c r="BP621" s="17"/>
      <c r="BQ621" s="53" t="s">
        <v>10</v>
      </c>
      <c r="BR621" s="54"/>
      <c r="BS621" s="54"/>
      <c r="BT621" s="54"/>
      <c r="BU621" s="54"/>
      <c r="BV621" s="55"/>
      <c r="BW621" s="71" t="s">
        <v>12</v>
      </c>
      <c r="BX621" s="53"/>
      <c r="BY621" s="54"/>
      <c r="BZ621" s="54"/>
      <c r="CA621" s="54"/>
      <c r="CB621" s="54"/>
      <c r="CC621" s="54"/>
      <c r="CD621" s="55"/>
      <c r="CE621" s="11"/>
      <c r="CF621" s="53" t="s">
        <v>14</v>
      </c>
      <c r="CG621" s="54"/>
      <c r="CH621" s="54"/>
      <c r="CI621" s="54"/>
      <c r="CJ621" s="55"/>
      <c r="CK621" s="62" t="s">
        <v>12</v>
      </c>
      <c r="CL621" s="63"/>
      <c r="CM621" s="64"/>
      <c r="CN621" s="64"/>
      <c r="CO621" s="65"/>
      <c r="CP621" s="22"/>
    </row>
    <row r="622" spans="6:94" ht="3" customHeight="1">
      <c r="F622" s="17"/>
      <c r="G622" s="56"/>
      <c r="H622" s="57"/>
      <c r="I622" s="57"/>
      <c r="J622" s="57"/>
      <c r="K622" s="57"/>
      <c r="L622" s="58"/>
      <c r="M622" s="71"/>
      <c r="N622" s="56"/>
      <c r="O622" s="57"/>
      <c r="P622" s="57"/>
      <c r="Q622" s="57"/>
      <c r="R622" s="57"/>
      <c r="S622" s="57"/>
      <c r="T622" s="58"/>
      <c r="U622" s="11"/>
      <c r="V622" s="56"/>
      <c r="W622" s="57"/>
      <c r="X622" s="57"/>
      <c r="Y622" s="57"/>
      <c r="Z622" s="58"/>
      <c r="AA622" s="62"/>
      <c r="AB622" s="66"/>
      <c r="AC622" s="62"/>
      <c r="AD622" s="62"/>
      <c r="AE622" s="67"/>
      <c r="AF622" s="22"/>
      <c r="AG622" s="11"/>
      <c r="AK622" s="17"/>
      <c r="AL622" s="56"/>
      <c r="AM622" s="57"/>
      <c r="AN622" s="57"/>
      <c r="AO622" s="57"/>
      <c r="AP622" s="57"/>
      <c r="AQ622" s="58"/>
      <c r="AR622" s="71"/>
      <c r="AS622" s="56"/>
      <c r="AT622" s="57"/>
      <c r="AU622" s="57"/>
      <c r="AV622" s="57"/>
      <c r="AW622" s="57"/>
      <c r="AX622" s="57"/>
      <c r="AY622" s="58"/>
      <c r="AZ622" s="11"/>
      <c r="BA622" s="56"/>
      <c r="BB622" s="57"/>
      <c r="BC622" s="57"/>
      <c r="BD622" s="57"/>
      <c r="BE622" s="58"/>
      <c r="BF622" s="62"/>
      <c r="BG622" s="66"/>
      <c r="BH622" s="62"/>
      <c r="BI622" s="62"/>
      <c r="BJ622" s="67"/>
      <c r="BK622" s="22"/>
      <c r="BP622" s="17"/>
      <c r="BQ622" s="56"/>
      <c r="BR622" s="57"/>
      <c r="BS622" s="57"/>
      <c r="BT622" s="57"/>
      <c r="BU622" s="57"/>
      <c r="BV622" s="58"/>
      <c r="BW622" s="71"/>
      <c r="BX622" s="56"/>
      <c r="BY622" s="57"/>
      <c r="BZ622" s="57"/>
      <c r="CA622" s="57"/>
      <c r="CB622" s="57"/>
      <c r="CC622" s="57"/>
      <c r="CD622" s="58"/>
      <c r="CE622" s="11"/>
      <c r="CF622" s="56"/>
      <c r="CG622" s="57"/>
      <c r="CH622" s="57"/>
      <c r="CI622" s="57"/>
      <c r="CJ622" s="58"/>
      <c r="CK622" s="62"/>
      <c r="CL622" s="66"/>
      <c r="CM622" s="62"/>
      <c r="CN622" s="62"/>
      <c r="CO622" s="67"/>
      <c r="CP622" s="22"/>
    </row>
    <row r="623" spans="6:94" ht="3" customHeight="1" thickBot="1">
      <c r="F623" s="17"/>
      <c r="G623" s="59"/>
      <c r="H623" s="60"/>
      <c r="I623" s="60"/>
      <c r="J623" s="60"/>
      <c r="K623" s="60"/>
      <c r="L623" s="61"/>
      <c r="M623" s="71"/>
      <c r="N623" s="59"/>
      <c r="O623" s="60"/>
      <c r="P623" s="60"/>
      <c r="Q623" s="60"/>
      <c r="R623" s="60"/>
      <c r="S623" s="60"/>
      <c r="T623" s="61"/>
      <c r="U623" s="11"/>
      <c r="V623" s="59"/>
      <c r="W623" s="60"/>
      <c r="X623" s="60"/>
      <c r="Y623" s="60"/>
      <c r="Z623" s="61"/>
      <c r="AA623" s="62"/>
      <c r="AB623" s="68"/>
      <c r="AC623" s="69"/>
      <c r="AD623" s="69"/>
      <c r="AE623" s="70"/>
      <c r="AF623" s="22"/>
      <c r="AG623" s="11"/>
      <c r="AK623" s="17"/>
      <c r="AL623" s="59"/>
      <c r="AM623" s="60"/>
      <c r="AN623" s="60"/>
      <c r="AO623" s="60"/>
      <c r="AP623" s="60"/>
      <c r="AQ623" s="61"/>
      <c r="AR623" s="71"/>
      <c r="AS623" s="59"/>
      <c r="AT623" s="60"/>
      <c r="AU623" s="60"/>
      <c r="AV623" s="60"/>
      <c r="AW623" s="60"/>
      <c r="AX623" s="60"/>
      <c r="AY623" s="61"/>
      <c r="AZ623" s="11"/>
      <c r="BA623" s="59"/>
      <c r="BB623" s="60"/>
      <c r="BC623" s="60"/>
      <c r="BD623" s="60"/>
      <c r="BE623" s="61"/>
      <c r="BF623" s="62"/>
      <c r="BG623" s="68"/>
      <c r="BH623" s="69"/>
      <c r="BI623" s="69"/>
      <c r="BJ623" s="70"/>
      <c r="BK623" s="22"/>
      <c r="BP623" s="17"/>
      <c r="BQ623" s="59"/>
      <c r="BR623" s="60"/>
      <c r="BS623" s="60"/>
      <c r="BT623" s="60"/>
      <c r="BU623" s="60"/>
      <c r="BV623" s="61"/>
      <c r="BW623" s="71"/>
      <c r="BX623" s="59"/>
      <c r="BY623" s="60"/>
      <c r="BZ623" s="60"/>
      <c r="CA623" s="60"/>
      <c r="CB623" s="60"/>
      <c r="CC623" s="60"/>
      <c r="CD623" s="61"/>
      <c r="CE623" s="11"/>
      <c r="CF623" s="59"/>
      <c r="CG623" s="60"/>
      <c r="CH623" s="60"/>
      <c r="CI623" s="60"/>
      <c r="CJ623" s="61"/>
      <c r="CK623" s="62"/>
      <c r="CL623" s="68"/>
      <c r="CM623" s="69"/>
      <c r="CN623" s="69"/>
      <c r="CO623" s="70"/>
      <c r="CP623" s="22"/>
    </row>
    <row r="624" spans="6:94" ht="3" customHeight="1" thickBot="1">
      <c r="F624" s="17"/>
      <c r="G624" s="9"/>
      <c r="H624" s="9"/>
      <c r="I624" s="9"/>
      <c r="J624" s="9"/>
      <c r="K624" s="9"/>
      <c r="L624" s="9"/>
      <c r="M624" s="10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22"/>
      <c r="AG624" s="11"/>
      <c r="AK624" s="17"/>
      <c r="AL624" s="9"/>
      <c r="AM624" s="9"/>
      <c r="AN624" s="9"/>
      <c r="AO624" s="9"/>
      <c r="AP624" s="9"/>
      <c r="AQ624" s="9"/>
      <c r="AR624" s="10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22"/>
      <c r="BP624" s="17"/>
      <c r="BQ624" s="9"/>
      <c r="BR624" s="9"/>
      <c r="BS624" s="9"/>
      <c r="BT624" s="9"/>
      <c r="BU624" s="9"/>
      <c r="BV624" s="9"/>
      <c r="BW624" s="10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22"/>
    </row>
    <row r="625" spans="6:94" ht="3" customHeight="1">
      <c r="F625" s="17"/>
      <c r="G625" s="53" t="s">
        <v>8</v>
      </c>
      <c r="H625" s="54"/>
      <c r="I625" s="54"/>
      <c r="J625" s="54"/>
      <c r="K625" s="54"/>
      <c r="L625" s="55"/>
      <c r="M625" s="71" t="s">
        <v>12</v>
      </c>
      <c r="N625" s="53" t="str">
        <f>IF('Data Entry Sheet'!$D$8="", "", 'Data Entry Sheet'!$D$8)</f>
        <v>Unit Exam - I</v>
      </c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5"/>
      <c r="AF625" s="23"/>
      <c r="AG625" s="12"/>
      <c r="AK625" s="17"/>
      <c r="AL625" s="53" t="s">
        <v>8</v>
      </c>
      <c r="AM625" s="54"/>
      <c r="AN625" s="54"/>
      <c r="AO625" s="54"/>
      <c r="AP625" s="54"/>
      <c r="AQ625" s="55"/>
      <c r="AR625" s="71" t="s">
        <v>12</v>
      </c>
      <c r="AS625" s="53" t="str">
        <f>IF('Data Entry Sheet'!$D$8="", "", 'Data Entry Sheet'!$D$8)</f>
        <v>Unit Exam - I</v>
      </c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5"/>
      <c r="BK625" s="23"/>
      <c r="BP625" s="17"/>
      <c r="BQ625" s="53" t="s">
        <v>8</v>
      </c>
      <c r="BR625" s="54"/>
      <c r="BS625" s="54"/>
      <c r="BT625" s="54"/>
      <c r="BU625" s="54"/>
      <c r="BV625" s="55"/>
      <c r="BW625" s="71" t="s">
        <v>12</v>
      </c>
      <c r="BX625" s="53" t="str">
        <f>IF('Data Entry Sheet'!$D$8="", "", 'Data Entry Sheet'!$D$8)</f>
        <v>Unit Exam - I</v>
      </c>
      <c r="BY625" s="54"/>
      <c r="BZ625" s="54"/>
      <c r="CA625" s="54"/>
      <c r="CB625" s="54"/>
      <c r="CC625" s="54"/>
      <c r="CD625" s="54"/>
      <c r="CE625" s="54"/>
      <c r="CF625" s="54"/>
      <c r="CG625" s="54"/>
      <c r="CH625" s="54"/>
      <c r="CI625" s="54"/>
      <c r="CJ625" s="54"/>
      <c r="CK625" s="54"/>
      <c r="CL625" s="54"/>
      <c r="CM625" s="54"/>
      <c r="CN625" s="54"/>
      <c r="CO625" s="55"/>
      <c r="CP625" s="23"/>
    </row>
    <row r="626" spans="6:94" ht="3" customHeight="1">
      <c r="F626" s="17"/>
      <c r="G626" s="56"/>
      <c r="H626" s="57"/>
      <c r="I626" s="57"/>
      <c r="J626" s="57"/>
      <c r="K626" s="57"/>
      <c r="L626" s="58"/>
      <c r="M626" s="71"/>
      <c r="N626" s="56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8"/>
      <c r="AF626" s="23"/>
      <c r="AG626" s="12"/>
      <c r="AK626" s="17"/>
      <c r="AL626" s="56"/>
      <c r="AM626" s="57"/>
      <c r="AN626" s="57"/>
      <c r="AO626" s="57"/>
      <c r="AP626" s="57"/>
      <c r="AQ626" s="58"/>
      <c r="AR626" s="71"/>
      <c r="AS626" s="56"/>
      <c r="AT626" s="57"/>
      <c r="AU626" s="57"/>
      <c r="AV626" s="57"/>
      <c r="AW626" s="57"/>
      <c r="AX626" s="57"/>
      <c r="AY626" s="57"/>
      <c r="AZ626" s="57"/>
      <c r="BA626" s="57"/>
      <c r="BB626" s="57"/>
      <c r="BC626" s="57"/>
      <c r="BD626" s="57"/>
      <c r="BE626" s="57"/>
      <c r="BF626" s="57"/>
      <c r="BG626" s="57"/>
      <c r="BH626" s="57"/>
      <c r="BI626" s="57"/>
      <c r="BJ626" s="58"/>
      <c r="BK626" s="23"/>
      <c r="BP626" s="17"/>
      <c r="BQ626" s="56"/>
      <c r="BR626" s="57"/>
      <c r="BS626" s="57"/>
      <c r="BT626" s="57"/>
      <c r="BU626" s="57"/>
      <c r="BV626" s="58"/>
      <c r="BW626" s="71"/>
      <c r="BX626" s="56"/>
      <c r="BY626" s="57"/>
      <c r="BZ626" s="57"/>
      <c r="CA626" s="57"/>
      <c r="CB626" s="57"/>
      <c r="CC626" s="57"/>
      <c r="CD626" s="57"/>
      <c r="CE626" s="57"/>
      <c r="CF626" s="57"/>
      <c r="CG626" s="57"/>
      <c r="CH626" s="57"/>
      <c r="CI626" s="57"/>
      <c r="CJ626" s="57"/>
      <c r="CK626" s="57"/>
      <c r="CL626" s="57"/>
      <c r="CM626" s="57"/>
      <c r="CN626" s="57"/>
      <c r="CO626" s="58"/>
      <c r="CP626" s="23"/>
    </row>
    <row r="627" spans="6:94" ht="3" customHeight="1" thickBot="1">
      <c r="F627" s="17"/>
      <c r="G627" s="59"/>
      <c r="H627" s="60"/>
      <c r="I627" s="60"/>
      <c r="J627" s="60"/>
      <c r="K627" s="60"/>
      <c r="L627" s="61"/>
      <c r="M627" s="71"/>
      <c r="N627" s="59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1"/>
      <c r="AF627" s="23"/>
      <c r="AG627" s="12"/>
      <c r="AK627" s="17"/>
      <c r="AL627" s="59"/>
      <c r="AM627" s="60"/>
      <c r="AN627" s="60"/>
      <c r="AO627" s="60"/>
      <c r="AP627" s="60"/>
      <c r="AQ627" s="61"/>
      <c r="AR627" s="71"/>
      <c r="AS627" s="59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1"/>
      <c r="BK627" s="23"/>
      <c r="BP627" s="17"/>
      <c r="BQ627" s="59"/>
      <c r="BR627" s="60"/>
      <c r="BS627" s="60"/>
      <c r="BT627" s="60"/>
      <c r="BU627" s="60"/>
      <c r="BV627" s="61"/>
      <c r="BW627" s="71"/>
      <c r="BX627" s="59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1"/>
      <c r="CP627" s="23"/>
    </row>
    <row r="628" spans="6:94" ht="3" customHeight="1" thickBot="1">
      <c r="F628" s="24"/>
      <c r="G628" s="25"/>
      <c r="H628" s="25"/>
      <c r="I628" s="25"/>
      <c r="J628" s="25"/>
      <c r="K628" s="25"/>
      <c r="L628" s="25"/>
      <c r="M628" s="26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7"/>
      <c r="AG628" s="12"/>
      <c r="AK628" s="24"/>
      <c r="AL628" s="25"/>
      <c r="AM628" s="25"/>
      <c r="AN628" s="25"/>
      <c r="AO628" s="25"/>
      <c r="AP628" s="25"/>
      <c r="AQ628" s="25"/>
      <c r="AR628" s="26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7"/>
      <c r="BP628" s="24"/>
      <c r="BQ628" s="25"/>
      <c r="BR628" s="25"/>
      <c r="BS628" s="25"/>
      <c r="BT628" s="25"/>
      <c r="BU628" s="25"/>
      <c r="BV628" s="25"/>
      <c r="BW628" s="26"/>
      <c r="BX628" s="25"/>
      <c r="BY628" s="25"/>
      <c r="BZ628" s="25"/>
      <c r="CA628" s="25"/>
      <c r="CB628" s="25"/>
      <c r="CC628" s="25"/>
      <c r="CD628" s="25"/>
      <c r="CE628" s="25"/>
      <c r="CF628" s="25"/>
      <c r="CG628" s="25"/>
      <c r="CH628" s="25"/>
      <c r="CI628" s="25"/>
      <c r="CJ628" s="25"/>
      <c r="CK628" s="25"/>
      <c r="CL628" s="25"/>
      <c r="CM628" s="25"/>
      <c r="CN628" s="25"/>
      <c r="CO628" s="25"/>
      <c r="CP628" s="27"/>
    </row>
    <row r="632" spans="6:94" ht="3" customHeight="1" thickBot="1"/>
    <row r="633" spans="6:94" ht="3" customHeight="1" thickBot="1">
      <c r="F633" s="14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6"/>
      <c r="AK633" s="14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6"/>
      <c r="BP633" s="14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6"/>
    </row>
    <row r="634" spans="6:94" ht="3" customHeight="1">
      <c r="F634" s="17"/>
      <c r="G634" s="44" t="str">
        <f>IF('Data Entry Sheet'!$D$4="", "", 'Data Entry Sheet'!$D$4)</f>
        <v>ABC HIGH SCHOOL</v>
      </c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6"/>
      <c r="AF634" s="18"/>
      <c r="AG634" s="19"/>
      <c r="AK634" s="17"/>
      <c r="AL634" s="44" t="str">
        <f>IF('Data Entry Sheet'!$D$4="", "", 'Data Entry Sheet'!$D$4)</f>
        <v>ABC HIGH SCHOOL</v>
      </c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6"/>
      <c r="BK634" s="18"/>
      <c r="BP634" s="17"/>
      <c r="BQ634" s="44" t="str">
        <f>IF('Data Entry Sheet'!$D$4="", "", 'Data Entry Sheet'!$D$4)</f>
        <v>ABC HIGH SCHOOL</v>
      </c>
      <c r="BR634" s="45"/>
      <c r="BS634" s="45"/>
      <c r="BT634" s="45"/>
      <c r="BU634" s="45"/>
      <c r="BV634" s="45"/>
      <c r="BW634" s="45"/>
      <c r="BX634" s="45"/>
      <c r="BY634" s="45"/>
      <c r="BZ634" s="45"/>
      <c r="CA634" s="45"/>
      <c r="CB634" s="45"/>
      <c r="CC634" s="45"/>
      <c r="CD634" s="45"/>
      <c r="CE634" s="45"/>
      <c r="CF634" s="45"/>
      <c r="CG634" s="45"/>
      <c r="CH634" s="45"/>
      <c r="CI634" s="45"/>
      <c r="CJ634" s="45"/>
      <c r="CK634" s="45"/>
      <c r="CL634" s="45"/>
      <c r="CM634" s="45"/>
      <c r="CN634" s="45"/>
      <c r="CO634" s="46"/>
      <c r="CP634" s="18"/>
    </row>
    <row r="635" spans="6:94" ht="3" customHeight="1">
      <c r="F635" s="17"/>
      <c r="G635" s="47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9"/>
      <c r="AF635" s="18"/>
      <c r="AG635" s="19"/>
      <c r="AK635" s="17"/>
      <c r="AL635" s="47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9"/>
      <c r="BK635" s="18"/>
      <c r="BP635" s="17"/>
      <c r="BQ635" s="47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  <c r="CC635" s="48"/>
      <c r="CD635" s="48"/>
      <c r="CE635" s="48"/>
      <c r="CF635" s="48"/>
      <c r="CG635" s="48"/>
      <c r="CH635" s="48"/>
      <c r="CI635" s="48"/>
      <c r="CJ635" s="48"/>
      <c r="CK635" s="48"/>
      <c r="CL635" s="48"/>
      <c r="CM635" s="48"/>
      <c r="CN635" s="48"/>
      <c r="CO635" s="49"/>
      <c r="CP635" s="18"/>
    </row>
    <row r="636" spans="6:94" ht="3" customHeight="1">
      <c r="F636" s="17"/>
      <c r="G636" s="47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9"/>
      <c r="AF636" s="18"/>
      <c r="AG636" s="19"/>
      <c r="AK636" s="17"/>
      <c r="AL636" s="47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9"/>
      <c r="BK636" s="18"/>
      <c r="BP636" s="17"/>
      <c r="BQ636" s="47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  <c r="CC636" s="48"/>
      <c r="CD636" s="48"/>
      <c r="CE636" s="48"/>
      <c r="CF636" s="48"/>
      <c r="CG636" s="48"/>
      <c r="CH636" s="48"/>
      <c r="CI636" s="48"/>
      <c r="CJ636" s="48"/>
      <c r="CK636" s="48"/>
      <c r="CL636" s="48"/>
      <c r="CM636" s="48"/>
      <c r="CN636" s="48"/>
      <c r="CO636" s="49"/>
      <c r="CP636" s="18"/>
    </row>
    <row r="637" spans="6:94" ht="3" customHeight="1" thickBot="1">
      <c r="F637" s="17"/>
      <c r="G637" s="50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2"/>
      <c r="AF637" s="18"/>
      <c r="AG637" s="19"/>
      <c r="AK637" s="17"/>
      <c r="AL637" s="50"/>
      <c r="AM637" s="51"/>
      <c r="AN637" s="51"/>
      <c r="AO637" s="51"/>
      <c r="AP637" s="51"/>
      <c r="AQ637" s="51"/>
      <c r="AR637" s="51"/>
      <c r="AS637" s="51"/>
      <c r="AT637" s="51"/>
      <c r="AU637" s="51"/>
      <c r="AV637" s="51"/>
      <c r="AW637" s="51"/>
      <c r="AX637" s="51"/>
      <c r="AY637" s="51"/>
      <c r="AZ637" s="51"/>
      <c r="BA637" s="51"/>
      <c r="BB637" s="51"/>
      <c r="BC637" s="51"/>
      <c r="BD637" s="51"/>
      <c r="BE637" s="51"/>
      <c r="BF637" s="51"/>
      <c r="BG637" s="51"/>
      <c r="BH637" s="51"/>
      <c r="BI637" s="51"/>
      <c r="BJ637" s="52"/>
      <c r="BK637" s="18"/>
      <c r="BP637" s="17"/>
      <c r="BQ637" s="50"/>
      <c r="BR637" s="51"/>
      <c r="BS637" s="51"/>
      <c r="BT637" s="51"/>
      <c r="BU637" s="51"/>
      <c r="BV637" s="51"/>
      <c r="BW637" s="51"/>
      <c r="BX637" s="51"/>
      <c r="BY637" s="51"/>
      <c r="BZ637" s="51"/>
      <c r="CA637" s="51"/>
      <c r="CB637" s="51"/>
      <c r="CC637" s="51"/>
      <c r="CD637" s="51"/>
      <c r="CE637" s="51"/>
      <c r="CF637" s="51"/>
      <c r="CG637" s="51"/>
      <c r="CH637" s="51"/>
      <c r="CI637" s="51"/>
      <c r="CJ637" s="51"/>
      <c r="CK637" s="51"/>
      <c r="CL637" s="51"/>
      <c r="CM637" s="51"/>
      <c r="CN637" s="51"/>
      <c r="CO637" s="52"/>
      <c r="CP637" s="18"/>
    </row>
    <row r="638" spans="6:94" ht="3" customHeight="1">
      <c r="F638" s="17"/>
      <c r="G638" s="44" t="str">
        <f>IF('Data Entry Sheet'!$D$5="", "", 'Data Entry Sheet'!$D$5)</f>
        <v>M.G. ROAD, NEW DELHI</v>
      </c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6"/>
      <c r="AF638" s="20"/>
      <c r="AG638" s="21"/>
      <c r="AK638" s="17"/>
      <c r="AL638" s="44" t="str">
        <f>IF('Data Entry Sheet'!$D$5="", "", 'Data Entry Sheet'!$D$5)</f>
        <v>M.G. ROAD, NEW DELHI</v>
      </c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6"/>
      <c r="BK638" s="20"/>
      <c r="BP638" s="17"/>
      <c r="BQ638" s="44" t="str">
        <f>IF('Data Entry Sheet'!$D$5="", "", 'Data Entry Sheet'!$D$5)</f>
        <v>M.G. ROAD, NEW DELHI</v>
      </c>
      <c r="BR638" s="45"/>
      <c r="BS638" s="45"/>
      <c r="BT638" s="45"/>
      <c r="BU638" s="45"/>
      <c r="BV638" s="45"/>
      <c r="BW638" s="45"/>
      <c r="BX638" s="45"/>
      <c r="BY638" s="45"/>
      <c r="BZ638" s="45"/>
      <c r="CA638" s="45"/>
      <c r="CB638" s="45"/>
      <c r="CC638" s="45"/>
      <c r="CD638" s="45"/>
      <c r="CE638" s="45"/>
      <c r="CF638" s="45"/>
      <c r="CG638" s="45"/>
      <c r="CH638" s="45"/>
      <c r="CI638" s="45"/>
      <c r="CJ638" s="45"/>
      <c r="CK638" s="45"/>
      <c r="CL638" s="45"/>
      <c r="CM638" s="45"/>
      <c r="CN638" s="45"/>
      <c r="CO638" s="46"/>
      <c r="CP638" s="20"/>
    </row>
    <row r="639" spans="6:94" ht="3" customHeight="1">
      <c r="F639" s="17"/>
      <c r="G639" s="47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9"/>
      <c r="AF639" s="20"/>
      <c r="AG639" s="21"/>
      <c r="AK639" s="17"/>
      <c r="AL639" s="47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9"/>
      <c r="BK639" s="20"/>
      <c r="BP639" s="17"/>
      <c r="BQ639" s="47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  <c r="CC639" s="48"/>
      <c r="CD639" s="48"/>
      <c r="CE639" s="48"/>
      <c r="CF639" s="48"/>
      <c r="CG639" s="48"/>
      <c r="CH639" s="48"/>
      <c r="CI639" s="48"/>
      <c r="CJ639" s="48"/>
      <c r="CK639" s="48"/>
      <c r="CL639" s="48"/>
      <c r="CM639" s="48"/>
      <c r="CN639" s="48"/>
      <c r="CO639" s="49"/>
      <c r="CP639" s="20"/>
    </row>
    <row r="640" spans="6:94" ht="3" customHeight="1">
      <c r="F640" s="17"/>
      <c r="G640" s="47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9"/>
      <c r="AF640" s="20"/>
      <c r="AG640" s="21"/>
      <c r="AK640" s="17"/>
      <c r="AL640" s="47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9"/>
      <c r="BK640" s="20"/>
      <c r="BP640" s="17"/>
      <c r="BQ640" s="47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  <c r="CC640" s="48"/>
      <c r="CD640" s="48"/>
      <c r="CE640" s="48"/>
      <c r="CF640" s="48"/>
      <c r="CG640" s="48"/>
      <c r="CH640" s="48"/>
      <c r="CI640" s="48"/>
      <c r="CJ640" s="48"/>
      <c r="CK640" s="48"/>
      <c r="CL640" s="48"/>
      <c r="CM640" s="48"/>
      <c r="CN640" s="48"/>
      <c r="CO640" s="49"/>
      <c r="CP640" s="20"/>
    </row>
    <row r="641" spans="6:94" ht="3" customHeight="1" thickBot="1">
      <c r="F641" s="17"/>
      <c r="G641" s="50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2"/>
      <c r="AF641" s="20"/>
      <c r="AG641" s="21"/>
      <c r="AK641" s="17"/>
      <c r="AL641" s="50"/>
      <c r="AM641" s="51"/>
      <c r="AN641" s="51"/>
      <c r="AO641" s="51"/>
      <c r="AP641" s="51"/>
      <c r="AQ641" s="51"/>
      <c r="AR641" s="51"/>
      <c r="AS641" s="51"/>
      <c r="AT641" s="51"/>
      <c r="AU641" s="51"/>
      <c r="AV641" s="51"/>
      <c r="AW641" s="51"/>
      <c r="AX641" s="51"/>
      <c r="AY641" s="51"/>
      <c r="AZ641" s="51"/>
      <c r="BA641" s="51"/>
      <c r="BB641" s="51"/>
      <c r="BC641" s="51"/>
      <c r="BD641" s="51"/>
      <c r="BE641" s="51"/>
      <c r="BF641" s="51"/>
      <c r="BG641" s="51"/>
      <c r="BH641" s="51"/>
      <c r="BI641" s="51"/>
      <c r="BJ641" s="52"/>
      <c r="BK641" s="20"/>
      <c r="BP641" s="17"/>
      <c r="BQ641" s="50"/>
      <c r="BR641" s="51"/>
      <c r="BS641" s="51"/>
      <c r="BT641" s="51"/>
      <c r="BU641" s="51"/>
      <c r="BV641" s="51"/>
      <c r="BW641" s="51"/>
      <c r="BX641" s="51"/>
      <c r="BY641" s="51"/>
      <c r="BZ641" s="51"/>
      <c r="CA641" s="51"/>
      <c r="CB641" s="51"/>
      <c r="CC641" s="51"/>
      <c r="CD641" s="51"/>
      <c r="CE641" s="51"/>
      <c r="CF641" s="51"/>
      <c r="CG641" s="51"/>
      <c r="CH641" s="51"/>
      <c r="CI641" s="51"/>
      <c r="CJ641" s="51"/>
      <c r="CK641" s="51"/>
      <c r="CL641" s="51"/>
      <c r="CM641" s="51"/>
      <c r="CN641" s="51"/>
      <c r="CO641" s="52"/>
      <c r="CP641" s="20"/>
    </row>
    <row r="642" spans="6:94" ht="3" customHeight="1" thickBot="1">
      <c r="F642" s="17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11"/>
      <c r="AF642" s="22"/>
      <c r="AG642" s="11"/>
      <c r="AK642" s="17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11"/>
      <c r="BK642" s="22"/>
      <c r="BP642" s="17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11"/>
      <c r="CP642" s="22"/>
    </row>
    <row r="643" spans="6:94" ht="3" customHeight="1">
      <c r="F643" s="17"/>
      <c r="G643" s="53" t="s">
        <v>9</v>
      </c>
      <c r="H643" s="54"/>
      <c r="I643" s="54"/>
      <c r="J643" s="54"/>
      <c r="K643" s="54"/>
      <c r="L643" s="55"/>
      <c r="M643" s="71" t="s">
        <v>12</v>
      </c>
      <c r="N643" s="53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5"/>
      <c r="AF643" s="23"/>
      <c r="AG643" s="12"/>
      <c r="AK643" s="17"/>
      <c r="AL643" s="53" t="s">
        <v>9</v>
      </c>
      <c r="AM643" s="54"/>
      <c r="AN643" s="54"/>
      <c r="AO643" s="54"/>
      <c r="AP643" s="54"/>
      <c r="AQ643" s="55"/>
      <c r="AR643" s="71" t="s">
        <v>12</v>
      </c>
      <c r="AS643" s="53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5"/>
      <c r="BK643" s="23"/>
      <c r="BP643" s="17"/>
      <c r="BQ643" s="53" t="s">
        <v>9</v>
      </c>
      <c r="BR643" s="54"/>
      <c r="BS643" s="54"/>
      <c r="BT643" s="54"/>
      <c r="BU643" s="54"/>
      <c r="BV643" s="55"/>
      <c r="BW643" s="71" t="s">
        <v>12</v>
      </c>
      <c r="BX643" s="53"/>
      <c r="BY643" s="54"/>
      <c r="BZ643" s="54"/>
      <c r="CA643" s="54"/>
      <c r="CB643" s="54"/>
      <c r="CC643" s="54"/>
      <c r="CD643" s="54"/>
      <c r="CE643" s="54"/>
      <c r="CF643" s="54"/>
      <c r="CG643" s="54"/>
      <c r="CH643" s="54"/>
      <c r="CI643" s="54"/>
      <c r="CJ643" s="54"/>
      <c r="CK643" s="54"/>
      <c r="CL643" s="54"/>
      <c r="CM643" s="54"/>
      <c r="CN643" s="54"/>
      <c r="CO643" s="55"/>
      <c r="CP643" s="23"/>
    </row>
    <row r="644" spans="6:94" ht="3" customHeight="1">
      <c r="F644" s="17"/>
      <c r="G644" s="56"/>
      <c r="H644" s="57"/>
      <c r="I644" s="57"/>
      <c r="J644" s="57"/>
      <c r="K644" s="57"/>
      <c r="L644" s="58"/>
      <c r="M644" s="71"/>
      <c r="N644" s="56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8"/>
      <c r="AF644" s="23"/>
      <c r="AG644" s="12"/>
      <c r="AK644" s="17"/>
      <c r="AL644" s="56"/>
      <c r="AM644" s="57"/>
      <c r="AN644" s="57"/>
      <c r="AO644" s="57"/>
      <c r="AP644" s="57"/>
      <c r="AQ644" s="58"/>
      <c r="AR644" s="71"/>
      <c r="AS644" s="56"/>
      <c r="AT644" s="57"/>
      <c r="AU644" s="57"/>
      <c r="AV644" s="57"/>
      <c r="AW644" s="57"/>
      <c r="AX644" s="57"/>
      <c r="AY644" s="57"/>
      <c r="AZ644" s="57"/>
      <c r="BA644" s="57"/>
      <c r="BB644" s="57"/>
      <c r="BC644" s="57"/>
      <c r="BD644" s="57"/>
      <c r="BE644" s="57"/>
      <c r="BF644" s="57"/>
      <c r="BG644" s="57"/>
      <c r="BH644" s="57"/>
      <c r="BI644" s="57"/>
      <c r="BJ644" s="58"/>
      <c r="BK644" s="23"/>
      <c r="BP644" s="17"/>
      <c r="BQ644" s="56"/>
      <c r="BR644" s="57"/>
      <c r="BS644" s="57"/>
      <c r="BT644" s="57"/>
      <c r="BU644" s="57"/>
      <c r="BV644" s="58"/>
      <c r="BW644" s="71"/>
      <c r="BX644" s="56"/>
      <c r="BY644" s="57"/>
      <c r="BZ644" s="57"/>
      <c r="CA644" s="57"/>
      <c r="CB644" s="57"/>
      <c r="CC644" s="57"/>
      <c r="CD644" s="57"/>
      <c r="CE644" s="57"/>
      <c r="CF644" s="57"/>
      <c r="CG644" s="57"/>
      <c r="CH644" s="57"/>
      <c r="CI644" s="57"/>
      <c r="CJ644" s="57"/>
      <c r="CK644" s="57"/>
      <c r="CL644" s="57"/>
      <c r="CM644" s="57"/>
      <c r="CN644" s="57"/>
      <c r="CO644" s="58"/>
      <c r="CP644" s="23"/>
    </row>
    <row r="645" spans="6:94" ht="3" customHeight="1" thickBot="1">
      <c r="F645" s="17"/>
      <c r="G645" s="59"/>
      <c r="H645" s="60"/>
      <c r="I645" s="60"/>
      <c r="J645" s="60"/>
      <c r="K645" s="60"/>
      <c r="L645" s="61"/>
      <c r="M645" s="71"/>
      <c r="N645" s="59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1"/>
      <c r="AF645" s="23"/>
      <c r="AG645" s="12"/>
      <c r="AK645" s="17"/>
      <c r="AL645" s="59"/>
      <c r="AM645" s="60"/>
      <c r="AN645" s="60"/>
      <c r="AO645" s="60"/>
      <c r="AP645" s="60"/>
      <c r="AQ645" s="61"/>
      <c r="AR645" s="71"/>
      <c r="AS645" s="59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1"/>
      <c r="BK645" s="23"/>
      <c r="BP645" s="17"/>
      <c r="BQ645" s="59"/>
      <c r="BR645" s="60"/>
      <c r="BS645" s="60"/>
      <c r="BT645" s="60"/>
      <c r="BU645" s="60"/>
      <c r="BV645" s="61"/>
      <c r="BW645" s="71"/>
      <c r="BX645" s="59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1"/>
      <c r="CP645" s="23"/>
    </row>
    <row r="646" spans="6:94" ht="3" customHeight="1" thickBot="1">
      <c r="F646" s="17"/>
      <c r="G646" s="9"/>
      <c r="H646" s="9"/>
      <c r="I646" s="9"/>
      <c r="J646" s="9"/>
      <c r="K646" s="9"/>
      <c r="L646" s="9"/>
      <c r="M646" s="10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22"/>
      <c r="AG646" s="11"/>
      <c r="AK646" s="17"/>
      <c r="AL646" s="9"/>
      <c r="AM646" s="9"/>
      <c r="AN646" s="9"/>
      <c r="AO646" s="9"/>
      <c r="AP646" s="9"/>
      <c r="AQ646" s="9"/>
      <c r="AR646" s="10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22"/>
      <c r="BP646" s="17"/>
      <c r="BQ646" s="9"/>
      <c r="BR646" s="9"/>
      <c r="BS646" s="9"/>
      <c r="BT646" s="9"/>
      <c r="BU646" s="9"/>
      <c r="BV646" s="9"/>
      <c r="BW646" s="10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22"/>
    </row>
    <row r="647" spans="6:94" ht="3" customHeight="1">
      <c r="F647" s="17"/>
      <c r="G647" s="53" t="s">
        <v>2</v>
      </c>
      <c r="H647" s="54"/>
      <c r="I647" s="54"/>
      <c r="J647" s="54"/>
      <c r="K647" s="54"/>
      <c r="L647" s="55"/>
      <c r="M647" s="71" t="s">
        <v>12</v>
      </c>
      <c r="N647" s="63">
        <f>IF('Data Entry Sheet'!$D$6="", "", 'Data Entry Sheet'!$D$6)</f>
        <v>5</v>
      </c>
      <c r="O647" s="64"/>
      <c r="P647" s="65"/>
      <c r="Q647" s="11"/>
      <c r="R647" s="11"/>
      <c r="S647" s="11"/>
      <c r="T647" s="11"/>
      <c r="U647" s="11"/>
      <c r="V647" s="53" t="s">
        <v>11</v>
      </c>
      <c r="W647" s="54"/>
      <c r="X647" s="54"/>
      <c r="Y647" s="54"/>
      <c r="Z647" s="55"/>
      <c r="AA647" s="62" t="s">
        <v>12</v>
      </c>
      <c r="AB647" s="63" t="str">
        <f>IF('Data Entry Sheet'!$D$7="", "", 'Data Entry Sheet'!$D$7)</f>
        <v>A</v>
      </c>
      <c r="AC647" s="64"/>
      <c r="AD647" s="64"/>
      <c r="AE647" s="65"/>
      <c r="AF647" s="22"/>
      <c r="AG647" s="11"/>
      <c r="AK647" s="17"/>
      <c r="AL647" s="53" t="s">
        <v>2</v>
      </c>
      <c r="AM647" s="54"/>
      <c r="AN647" s="54"/>
      <c r="AO647" s="54"/>
      <c r="AP647" s="54"/>
      <c r="AQ647" s="55"/>
      <c r="AR647" s="71" t="s">
        <v>12</v>
      </c>
      <c r="AS647" s="63">
        <f>IF('Data Entry Sheet'!$D$6="", "", 'Data Entry Sheet'!$D$6)</f>
        <v>5</v>
      </c>
      <c r="AT647" s="64"/>
      <c r="AU647" s="65"/>
      <c r="AV647" s="11"/>
      <c r="AW647" s="11"/>
      <c r="AX647" s="11"/>
      <c r="AY647" s="11"/>
      <c r="AZ647" s="11"/>
      <c r="BA647" s="53" t="s">
        <v>11</v>
      </c>
      <c r="BB647" s="54"/>
      <c r="BC647" s="54"/>
      <c r="BD647" s="54"/>
      <c r="BE647" s="55"/>
      <c r="BF647" s="62" t="s">
        <v>12</v>
      </c>
      <c r="BG647" s="63" t="str">
        <f>IF('Data Entry Sheet'!$D$7="", "", 'Data Entry Sheet'!$D$7)</f>
        <v>A</v>
      </c>
      <c r="BH647" s="64"/>
      <c r="BI647" s="64"/>
      <c r="BJ647" s="65"/>
      <c r="BK647" s="22"/>
      <c r="BP647" s="17"/>
      <c r="BQ647" s="53" t="s">
        <v>2</v>
      </c>
      <c r="BR647" s="54"/>
      <c r="BS647" s="54"/>
      <c r="BT647" s="54"/>
      <c r="BU647" s="54"/>
      <c r="BV647" s="55"/>
      <c r="BW647" s="71" t="s">
        <v>12</v>
      </c>
      <c r="BX647" s="63">
        <f>IF('Data Entry Sheet'!$D$6="", "", 'Data Entry Sheet'!$D$6)</f>
        <v>5</v>
      </c>
      <c r="BY647" s="64"/>
      <c r="BZ647" s="65"/>
      <c r="CA647" s="11"/>
      <c r="CB647" s="11"/>
      <c r="CC647" s="11"/>
      <c r="CD647" s="11"/>
      <c r="CE647" s="11"/>
      <c r="CF647" s="53" t="s">
        <v>11</v>
      </c>
      <c r="CG647" s="54"/>
      <c r="CH647" s="54"/>
      <c r="CI647" s="54"/>
      <c r="CJ647" s="55"/>
      <c r="CK647" s="62" t="s">
        <v>12</v>
      </c>
      <c r="CL647" s="63" t="str">
        <f>IF('Data Entry Sheet'!$D$7="", "", 'Data Entry Sheet'!$D$7)</f>
        <v>A</v>
      </c>
      <c r="CM647" s="64"/>
      <c r="CN647" s="64"/>
      <c r="CO647" s="65"/>
      <c r="CP647" s="22"/>
    </row>
    <row r="648" spans="6:94" ht="3" customHeight="1">
      <c r="F648" s="17"/>
      <c r="G648" s="56"/>
      <c r="H648" s="57"/>
      <c r="I648" s="57"/>
      <c r="J648" s="57"/>
      <c r="K648" s="57"/>
      <c r="L648" s="58"/>
      <c r="M648" s="71"/>
      <c r="N648" s="66"/>
      <c r="O648" s="62"/>
      <c r="P648" s="67"/>
      <c r="Q648" s="11"/>
      <c r="R648" s="11"/>
      <c r="S648" s="11"/>
      <c r="T648" s="12"/>
      <c r="U648" s="11"/>
      <c r="V648" s="56"/>
      <c r="W648" s="57"/>
      <c r="X648" s="57"/>
      <c r="Y648" s="57"/>
      <c r="Z648" s="58"/>
      <c r="AA648" s="62"/>
      <c r="AB648" s="66"/>
      <c r="AC648" s="62"/>
      <c r="AD648" s="62"/>
      <c r="AE648" s="67"/>
      <c r="AF648" s="22"/>
      <c r="AG648" s="11"/>
      <c r="AK648" s="17"/>
      <c r="AL648" s="56"/>
      <c r="AM648" s="57"/>
      <c r="AN648" s="57"/>
      <c r="AO648" s="57"/>
      <c r="AP648" s="57"/>
      <c r="AQ648" s="58"/>
      <c r="AR648" s="71"/>
      <c r="AS648" s="66"/>
      <c r="AT648" s="62"/>
      <c r="AU648" s="67"/>
      <c r="AV648" s="11"/>
      <c r="AW648" s="11"/>
      <c r="AX648" s="11"/>
      <c r="AY648" s="12"/>
      <c r="AZ648" s="11"/>
      <c r="BA648" s="56"/>
      <c r="BB648" s="57"/>
      <c r="BC648" s="57"/>
      <c r="BD648" s="57"/>
      <c r="BE648" s="58"/>
      <c r="BF648" s="62"/>
      <c r="BG648" s="66"/>
      <c r="BH648" s="62"/>
      <c r="BI648" s="62"/>
      <c r="BJ648" s="67"/>
      <c r="BK648" s="22"/>
      <c r="BP648" s="17"/>
      <c r="BQ648" s="56"/>
      <c r="BR648" s="57"/>
      <c r="BS648" s="57"/>
      <c r="BT648" s="57"/>
      <c r="BU648" s="57"/>
      <c r="BV648" s="58"/>
      <c r="BW648" s="71"/>
      <c r="BX648" s="66"/>
      <c r="BY648" s="62"/>
      <c r="BZ648" s="67"/>
      <c r="CA648" s="11"/>
      <c r="CB648" s="11"/>
      <c r="CC648" s="11"/>
      <c r="CD648" s="12"/>
      <c r="CE648" s="11"/>
      <c r="CF648" s="56"/>
      <c r="CG648" s="57"/>
      <c r="CH648" s="57"/>
      <c r="CI648" s="57"/>
      <c r="CJ648" s="58"/>
      <c r="CK648" s="62"/>
      <c r="CL648" s="66"/>
      <c r="CM648" s="62"/>
      <c r="CN648" s="62"/>
      <c r="CO648" s="67"/>
      <c r="CP648" s="22"/>
    </row>
    <row r="649" spans="6:94" ht="3" customHeight="1" thickBot="1">
      <c r="F649" s="17"/>
      <c r="G649" s="59"/>
      <c r="H649" s="60"/>
      <c r="I649" s="60"/>
      <c r="J649" s="60"/>
      <c r="K649" s="60"/>
      <c r="L649" s="61"/>
      <c r="M649" s="71"/>
      <c r="N649" s="68"/>
      <c r="O649" s="69"/>
      <c r="P649" s="70"/>
      <c r="Q649" s="11"/>
      <c r="R649" s="11"/>
      <c r="S649" s="11"/>
      <c r="T649" s="12"/>
      <c r="U649" s="11"/>
      <c r="V649" s="59"/>
      <c r="W649" s="60"/>
      <c r="X649" s="60"/>
      <c r="Y649" s="60"/>
      <c r="Z649" s="61"/>
      <c r="AA649" s="62"/>
      <c r="AB649" s="68"/>
      <c r="AC649" s="69"/>
      <c r="AD649" s="69"/>
      <c r="AE649" s="70"/>
      <c r="AF649" s="22"/>
      <c r="AG649" s="11"/>
      <c r="AK649" s="17"/>
      <c r="AL649" s="59"/>
      <c r="AM649" s="60"/>
      <c r="AN649" s="60"/>
      <c r="AO649" s="60"/>
      <c r="AP649" s="60"/>
      <c r="AQ649" s="61"/>
      <c r="AR649" s="71"/>
      <c r="AS649" s="68"/>
      <c r="AT649" s="69"/>
      <c r="AU649" s="70"/>
      <c r="AV649" s="11"/>
      <c r="AW649" s="11"/>
      <c r="AX649" s="11"/>
      <c r="AY649" s="12"/>
      <c r="AZ649" s="11"/>
      <c r="BA649" s="59"/>
      <c r="BB649" s="60"/>
      <c r="BC649" s="60"/>
      <c r="BD649" s="60"/>
      <c r="BE649" s="61"/>
      <c r="BF649" s="62"/>
      <c r="BG649" s="68"/>
      <c r="BH649" s="69"/>
      <c r="BI649" s="69"/>
      <c r="BJ649" s="70"/>
      <c r="BK649" s="22"/>
      <c r="BP649" s="17"/>
      <c r="BQ649" s="59"/>
      <c r="BR649" s="60"/>
      <c r="BS649" s="60"/>
      <c r="BT649" s="60"/>
      <c r="BU649" s="60"/>
      <c r="BV649" s="61"/>
      <c r="BW649" s="71"/>
      <c r="BX649" s="68"/>
      <c r="BY649" s="69"/>
      <c r="BZ649" s="70"/>
      <c r="CA649" s="11"/>
      <c r="CB649" s="11"/>
      <c r="CC649" s="11"/>
      <c r="CD649" s="12"/>
      <c r="CE649" s="11"/>
      <c r="CF649" s="59"/>
      <c r="CG649" s="60"/>
      <c r="CH649" s="60"/>
      <c r="CI649" s="60"/>
      <c r="CJ649" s="61"/>
      <c r="CK649" s="62"/>
      <c r="CL649" s="68"/>
      <c r="CM649" s="69"/>
      <c r="CN649" s="69"/>
      <c r="CO649" s="70"/>
      <c r="CP649" s="22"/>
    </row>
    <row r="650" spans="6:94" ht="3" customHeight="1" thickBot="1">
      <c r="F650" s="17"/>
      <c r="G650" s="9"/>
      <c r="H650" s="9"/>
      <c r="I650" s="9"/>
      <c r="J650" s="9"/>
      <c r="K650" s="9"/>
      <c r="L650" s="9"/>
      <c r="M650" s="10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22"/>
      <c r="AG650" s="11"/>
      <c r="AK650" s="17"/>
      <c r="AL650" s="9"/>
      <c r="AM650" s="9"/>
      <c r="AN650" s="9"/>
      <c r="AO650" s="9"/>
      <c r="AP650" s="9"/>
      <c r="AQ650" s="9"/>
      <c r="AR650" s="10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22"/>
      <c r="BP650" s="17"/>
      <c r="BQ650" s="9"/>
      <c r="BR650" s="9"/>
      <c r="BS650" s="9"/>
      <c r="BT650" s="9"/>
      <c r="BU650" s="9"/>
      <c r="BV650" s="9"/>
      <c r="BW650" s="10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22"/>
    </row>
    <row r="651" spans="6:94" ht="3" customHeight="1">
      <c r="F651" s="17"/>
      <c r="G651" s="53" t="s">
        <v>10</v>
      </c>
      <c r="H651" s="54"/>
      <c r="I651" s="54"/>
      <c r="J651" s="54"/>
      <c r="K651" s="54"/>
      <c r="L651" s="55"/>
      <c r="M651" s="71" t="s">
        <v>12</v>
      </c>
      <c r="N651" s="53"/>
      <c r="O651" s="54"/>
      <c r="P651" s="54"/>
      <c r="Q651" s="54"/>
      <c r="R651" s="54"/>
      <c r="S651" s="54"/>
      <c r="T651" s="55"/>
      <c r="U651" s="11"/>
      <c r="V651" s="53" t="s">
        <v>14</v>
      </c>
      <c r="W651" s="54"/>
      <c r="X651" s="54"/>
      <c r="Y651" s="54"/>
      <c r="Z651" s="55"/>
      <c r="AA651" s="62" t="s">
        <v>12</v>
      </c>
      <c r="AB651" s="63"/>
      <c r="AC651" s="64"/>
      <c r="AD651" s="64"/>
      <c r="AE651" s="65"/>
      <c r="AF651" s="22"/>
      <c r="AG651" s="11"/>
      <c r="AK651" s="17"/>
      <c r="AL651" s="53" t="s">
        <v>10</v>
      </c>
      <c r="AM651" s="54"/>
      <c r="AN651" s="54"/>
      <c r="AO651" s="54"/>
      <c r="AP651" s="54"/>
      <c r="AQ651" s="55"/>
      <c r="AR651" s="71" t="s">
        <v>12</v>
      </c>
      <c r="AS651" s="53"/>
      <c r="AT651" s="54"/>
      <c r="AU651" s="54"/>
      <c r="AV651" s="54"/>
      <c r="AW651" s="54"/>
      <c r="AX651" s="54"/>
      <c r="AY651" s="55"/>
      <c r="AZ651" s="11"/>
      <c r="BA651" s="53" t="s">
        <v>14</v>
      </c>
      <c r="BB651" s="54"/>
      <c r="BC651" s="54"/>
      <c r="BD651" s="54"/>
      <c r="BE651" s="55"/>
      <c r="BF651" s="62" t="s">
        <v>12</v>
      </c>
      <c r="BG651" s="63"/>
      <c r="BH651" s="64"/>
      <c r="BI651" s="64"/>
      <c r="BJ651" s="65"/>
      <c r="BK651" s="22"/>
      <c r="BP651" s="17"/>
      <c r="BQ651" s="53" t="s">
        <v>10</v>
      </c>
      <c r="BR651" s="54"/>
      <c r="BS651" s="54"/>
      <c r="BT651" s="54"/>
      <c r="BU651" s="54"/>
      <c r="BV651" s="55"/>
      <c r="BW651" s="71" t="s">
        <v>12</v>
      </c>
      <c r="BX651" s="53"/>
      <c r="BY651" s="54"/>
      <c r="BZ651" s="54"/>
      <c r="CA651" s="54"/>
      <c r="CB651" s="54"/>
      <c r="CC651" s="54"/>
      <c r="CD651" s="55"/>
      <c r="CE651" s="11"/>
      <c r="CF651" s="53" t="s">
        <v>14</v>
      </c>
      <c r="CG651" s="54"/>
      <c r="CH651" s="54"/>
      <c r="CI651" s="54"/>
      <c r="CJ651" s="55"/>
      <c r="CK651" s="62" t="s">
        <v>12</v>
      </c>
      <c r="CL651" s="63"/>
      <c r="CM651" s="64"/>
      <c r="CN651" s="64"/>
      <c r="CO651" s="65"/>
      <c r="CP651" s="22"/>
    </row>
    <row r="652" spans="6:94" ht="3" customHeight="1">
      <c r="F652" s="17"/>
      <c r="G652" s="56"/>
      <c r="H652" s="57"/>
      <c r="I652" s="57"/>
      <c r="J652" s="57"/>
      <c r="K652" s="57"/>
      <c r="L652" s="58"/>
      <c r="M652" s="71"/>
      <c r="N652" s="56"/>
      <c r="O652" s="57"/>
      <c r="P652" s="57"/>
      <c r="Q652" s="57"/>
      <c r="R652" s="57"/>
      <c r="S652" s="57"/>
      <c r="T652" s="58"/>
      <c r="U652" s="11"/>
      <c r="V652" s="56"/>
      <c r="W652" s="57"/>
      <c r="X652" s="57"/>
      <c r="Y652" s="57"/>
      <c r="Z652" s="58"/>
      <c r="AA652" s="62"/>
      <c r="AB652" s="66"/>
      <c r="AC652" s="62"/>
      <c r="AD652" s="62"/>
      <c r="AE652" s="67"/>
      <c r="AF652" s="22"/>
      <c r="AG652" s="11"/>
      <c r="AK652" s="17"/>
      <c r="AL652" s="56"/>
      <c r="AM652" s="57"/>
      <c r="AN652" s="57"/>
      <c r="AO652" s="57"/>
      <c r="AP652" s="57"/>
      <c r="AQ652" s="58"/>
      <c r="AR652" s="71"/>
      <c r="AS652" s="56"/>
      <c r="AT652" s="57"/>
      <c r="AU652" s="57"/>
      <c r="AV652" s="57"/>
      <c r="AW652" s="57"/>
      <c r="AX652" s="57"/>
      <c r="AY652" s="58"/>
      <c r="AZ652" s="11"/>
      <c r="BA652" s="56"/>
      <c r="BB652" s="57"/>
      <c r="BC652" s="57"/>
      <c r="BD652" s="57"/>
      <c r="BE652" s="58"/>
      <c r="BF652" s="62"/>
      <c r="BG652" s="66"/>
      <c r="BH652" s="62"/>
      <c r="BI652" s="62"/>
      <c r="BJ652" s="67"/>
      <c r="BK652" s="22"/>
      <c r="BP652" s="17"/>
      <c r="BQ652" s="56"/>
      <c r="BR652" s="57"/>
      <c r="BS652" s="57"/>
      <c r="BT652" s="57"/>
      <c r="BU652" s="57"/>
      <c r="BV652" s="58"/>
      <c r="BW652" s="71"/>
      <c r="BX652" s="56"/>
      <c r="BY652" s="57"/>
      <c r="BZ652" s="57"/>
      <c r="CA652" s="57"/>
      <c r="CB652" s="57"/>
      <c r="CC652" s="57"/>
      <c r="CD652" s="58"/>
      <c r="CE652" s="11"/>
      <c r="CF652" s="56"/>
      <c r="CG652" s="57"/>
      <c r="CH652" s="57"/>
      <c r="CI652" s="57"/>
      <c r="CJ652" s="58"/>
      <c r="CK652" s="62"/>
      <c r="CL652" s="66"/>
      <c r="CM652" s="62"/>
      <c r="CN652" s="62"/>
      <c r="CO652" s="67"/>
      <c r="CP652" s="22"/>
    </row>
    <row r="653" spans="6:94" ht="3" customHeight="1" thickBot="1">
      <c r="F653" s="17"/>
      <c r="G653" s="59"/>
      <c r="H653" s="60"/>
      <c r="I653" s="60"/>
      <c r="J653" s="60"/>
      <c r="K653" s="60"/>
      <c r="L653" s="61"/>
      <c r="M653" s="71"/>
      <c r="N653" s="59"/>
      <c r="O653" s="60"/>
      <c r="P653" s="60"/>
      <c r="Q653" s="60"/>
      <c r="R653" s="60"/>
      <c r="S653" s="60"/>
      <c r="T653" s="61"/>
      <c r="U653" s="11"/>
      <c r="V653" s="59"/>
      <c r="W653" s="60"/>
      <c r="X653" s="60"/>
      <c r="Y653" s="60"/>
      <c r="Z653" s="61"/>
      <c r="AA653" s="62"/>
      <c r="AB653" s="68"/>
      <c r="AC653" s="69"/>
      <c r="AD653" s="69"/>
      <c r="AE653" s="70"/>
      <c r="AF653" s="22"/>
      <c r="AG653" s="11"/>
      <c r="AK653" s="17"/>
      <c r="AL653" s="59"/>
      <c r="AM653" s="60"/>
      <c r="AN653" s="60"/>
      <c r="AO653" s="60"/>
      <c r="AP653" s="60"/>
      <c r="AQ653" s="61"/>
      <c r="AR653" s="71"/>
      <c r="AS653" s="59"/>
      <c r="AT653" s="60"/>
      <c r="AU653" s="60"/>
      <c r="AV653" s="60"/>
      <c r="AW653" s="60"/>
      <c r="AX653" s="60"/>
      <c r="AY653" s="61"/>
      <c r="AZ653" s="11"/>
      <c r="BA653" s="59"/>
      <c r="BB653" s="60"/>
      <c r="BC653" s="60"/>
      <c r="BD653" s="60"/>
      <c r="BE653" s="61"/>
      <c r="BF653" s="62"/>
      <c r="BG653" s="68"/>
      <c r="BH653" s="69"/>
      <c r="BI653" s="69"/>
      <c r="BJ653" s="70"/>
      <c r="BK653" s="22"/>
      <c r="BP653" s="17"/>
      <c r="BQ653" s="59"/>
      <c r="BR653" s="60"/>
      <c r="BS653" s="60"/>
      <c r="BT653" s="60"/>
      <c r="BU653" s="60"/>
      <c r="BV653" s="61"/>
      <c r="BW653" s="71"/>
      <c r="BX653" s="59"/>
      <c r="BY653" s="60"/>
      <c r="BZ653" s="60"/>
      <c r="CA653" s="60"/>
      <c r="CB653" s="60"/>
      <c r="CC653" s="60"/>
      <c r="CD653" s="61"/>
      <c r="CE653" s="11"/>
      <c r="CF653" s="59"/>
      <c r="CG653" s="60"/>
      <c r="CH653" s="60"/>
      <c r="CI653" s="60"/>
      <c r="CJ653" s="61"/>
      <c r="CK653" s="62"/>
      <c r="CL653" s="68"/>
      <c r="CM653" s="69"/>
      <c r="CN653" s="69"/>
      <c r="CO653" s="70"/>
      <c r="CP653" s="22"/>
    </row>
    <row r="654" spans="6:94" ht="3" customHeight="1" thickBot="1">
      <c r="F654" s="17"/>
      <c r="G654" s="9"/>
      <c r="H654" s="9"/>
      <c r="I654" s="9"/>
      <c r="J654" s="9"/>
      <c r="K654" s="9"/>
      <c r="L654" s="9"/>
      <c r="M654" s="10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22"/>
      <c r="AG654" s="11"/>
      <c r="AK654" s="17"/>
      <c r="AL654" s="9"/>
      <c r="AM654" s="9"/>
      <c r="AN654" s="9"/>
      <c r="AO654" s="9"/>
      <c r="AP654" s="9"/>
      <c r="AQ654" s="9"/>
      <c r="AR654" s="10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22"/>
      <c r="BP654" s="17"/>
      <c r="BQ654" s="9"/>
      <c r="BR654" s="9"/>
      <c r="BS654" s="9"/>
      <c r="BT654" s="9"/>
      <c r="BU654" s="9"/>
      <c r="BV654" s="9"/>
      <c r="BW654" s="10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22"/>
    </row>
    <row r="655" spans="6:94" ht="3" customHeight="1">
      <c r="F655" s="17"/>
      <c r="G655" s="53" t="s">
        <v>8</v>
      </c>
      <c r="H655" s="54"/>
      <c r="I655" s="54"/>
      <c r="J655" s="54"/>
      <c r="K655" s="54"/>
      <c r="L655" s="55"/>
      <c r="M655" s="71" t="s">
        <v>12</v>
      </c>
      <c r="N655" s="53" t="str">
        <f>IF('Data Entry Sheet'!$D$8="", "", 'Data Entry Sheet'!$D$8)</f>
        <v>Unit Exam - I</v>
      </c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5"/>
      <c r="AF655" s="23"/>
      <c r="AG655" s="12"/>
      <c r="AK655" s="17"/>
      <c r="AL655" s="53" t="s">
        <v>8</v>
      </c>
      <c r="AM655" s="54"/>
      <c r="AN655" s="54"/>
      <c r="AO655" s="54"/>
      <c r="AP655" s="54"/>
      <c r="AQ655" s="55"/>
      <c r="AR655" s="71" t="s">
        <v>12</v>
      </c>
      <c r="AS655" s="53" t="str">
        <f>IF('Data Entry Sheet'!$D$8="", "", 'Data Entry Sheet'!$D$8)</f>
        <v>Unit Exam - I</v>
      </c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5"/>
      <c r="BK655" s="23"/>
      <c r="BP655" s="17"/>
      <c r="BQ655" s="53" t="s">
        <v>8</v>
      </c>
      <c r="BR655" s="54"/>
      <c r="BS655" s="54"/>
      <c r="BT655" s="54"/>
      <c r="BU655" s="54"/>
      <c r="BV655" s="55"/>
      <c r="BW655" s="71" t="s">
        <v>12</v>
      </c>
      <c r="BX655" s="53" t="str">
        <f>IF('Data Entry Sheet'!$D$8="", "", 'Data Entry Sheet'!$D$8)</f>
        <v>Unit Exam - I</v>
      </c>
      <c r="BY655" s="54"/>
      <c r="BZ655" s="54"/>
      <c r="CA655" s="54"/>
      <c r="CB655" s="54"/>
      <c r="CC655" s="54"/>
      <c r="CD655" s="54"/>
      <c r="CE655" s="54"/>
      <c r="CF655" s="54"/>
      <c r="CG655" s="54"/>
      <c r="CH655" s="54"/>
      <c r="CI655" s="54"/>
      <c r="CJ655" s="54"/>
      <c r="CK655" s="54"/>
      <c r="CL655" s="54"/>
      <c r="CM655" s="54"/>
      <c r="CN655" s="54"/>
      <c r="CO655" s="55"/>
      <c r="CP655" s="23"/>
    </row>
    <row r="656" spans="6:94" ht="3" customHeight="1">
      <c r="F656" s="17"/>
      <c r="G656" s="56"/>
      <c r="H656" s="57"/>
      <c r="I656" s="57"/>
      <c r="J656" s="57"/>
      <c r="K656" s="57"/>
      <c r="L656" s="58"/>
      <c r="M656" s="71"/>
      <c r="N656" s="56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8"/>
      <c r="AF656" s="23"/>
      <c r="AG656" s="12"/>
      <c r="AK656" s="17"/>
      <c r="AL656" s="56"/>
      <c r="AM656" s="57"/>
      <c r="AN656" s="57"/>
      <c r="AO656" s="57"/>
      <c r="AP656" s="57"/>
      <c r="AQ656" s="58"/>
      <c r="AR656" s="71"/>
      <c r="AS656" s="56"/>
      <c r="AT656" s="57"/>
      <c r="AU656" s="57"/>
      <c r="AV656" s="57"/>
      <c r="AW656" s="57"/>
      <c r="AX656" s="57"/>
      <c r="AY656" s="57"/>
      <c r="AZ656" s="57"/>
      <c r="BA656" s="57"/>
      <c r="BB656" s="57"/>
      <c r="BC656" s="57"/>
      <c r="BD656" s="57"/>
      <c r="BE656" s="57"/>
      <c r="BF656" s="57"/>
      <c r="BG656" s="57"/>
      <c r="BH656" s="57"/>
      <c r="BI656" s="57"/>
      <c r="BJ656" s="58"/>
      <c r="BK656" s="23"/>
      <c r="BP656" s="17"/>
      <c r="BQ656" s="56"/>
      <c r="BR656" s="57"/>
      <c r="BS656" s="57"/>
      <c r="BT656" s="57"/>
      <c r="BU656" s="57"/>
      <c r="BV656" s="58"/>
      <c r="BW656" s="71"/>
      <c r="BX656" s="56"/>
      <c r="BY656" s="57"/>
      <c r="BZ656" s="57"/>
      <c r="CA656" s="57"/>
      <c r="CB656" s="57"/>
      <c r="CC656" s="57"/>
      <c r="CD656" s="57"/>
      <c r="CE656" s="57"/>
      <c r="CF656" s="57"/>
      <c r="CG656" s="57"/>
      <c r="CH656" s="57"/>
      <c r="CI656" s="57"/>
      <c r="CJ656" s="57"/>
      <c r="CK656" s="57"/>
      <c r="CL656" s="57"/>
      <c r="CM656" s="57"/>
      <c r="CN656" s="57"/>
      <c r="CO656" s="58"/>
      <c r="CP656" s="23"/>
    </row>
    <row r="657" spans="6:94" ht="3" customHeight="1" thickBot="1">
      <c r="F657" s="17"/>
      <c r="G657" s="59"/>
      <c r="H657" s="60"/>
      <c r="I657" s="60"/>
      <c r="J657" s="60"/>
      <c r="K657" s="60"/>
      <c r="L657" s="61"/>
      <c r="M657" s="71"/>
      <c r="N657" s="59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1"/>
      <c r="AF657" s="23"/>
      <c r="AG657" s="12"/>
      <c r="AK657" s="17"/>
      <c r="AL657" s="59"/>
      <c r="AM657" s="60"/>
      <c r="AN657" s="60"/>
      <c r="AO657" s="60"/>
      <c r="AP657" s="60"/>
      <c r="AQ657" s="61"/>
      <c r="AR657" s="71"/>
      <c r="AS657" s="59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0"/>
      <c r="BH657" s="60"/>
      <c r="BI657" s="60"/>
      <c r="BJ657" s="61"/>
      <c r="BK657" s="23"/>
      <c r="BP657" s="17"/>
      <c r="BQ657" s="59"/>
      <c r="BR657" s="60"/>
      <c r="BS657" s="60"/>
      <c r="BT657" s="60"/>
      <c r="BU657" s="60"/>
      <c r="BV657" s="61"/>
      <c r="BW657" s="71"/>
      <c r="BX657" s="59"/>
      <c r="BY657" s="60"/>
      <c r="BZ657" s="60"/>
      <c r="CA657" s="60"/>
      <c r="CB657" s="60"/>
      <c r="CC657" s="60"/>
      <c r="CD657" s="60"/>
      <c r="CE657" s="60"/>
      <c r="CF657" s="60"/>
      <c r="CG657" s="60"/>
      <c r="CH657" s="60"/>
      <c r="CI657" s="60"/>
      <c r="CJ657" s="60"/>
      <c r="CK657" s="60"/>
      <c r="CL657" s="60"/>
      <c r="CM657" s="60"/>
      <c r="CN657" s="60"/>
      <c r="CO657" s="61"/>
      <c r="CP657" s="23"/>
    </row>
    <row r="658" spans="6:94" ht="3" customHeight="1" thickBot="1">
      <c r="F658" s="24"/>
      <c r="G658" s="25"/>
      <c r="H658" s="25"/>
      <c r="I658" s="25"/>
      <c r="J658" s="25"/>
      <c r="K658" s="25"/>
      <c r="L658" s="25"/>
      <c r="M658" s="26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7"/>
      <c r="AG658" s="12"/>
      <c r="AK658" s="24"/>
      <c r="AL658" s="25"/>
      <c r="AM658" s="25"/>
      <c r="AN658" s="25"/>
      <c r="AO658" s="25"/>
      <c r="AP658" s="25"/>
      <c r="AQ658" s="25"/>
      <c r="AR658" s="26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7"/>
      <c r="BP658" s="24"/>
      <c r="BQ658" s="25"/>
      <c r="BR658" s="25"/>
      <c r="BS658" s="25"/>
      <c r="BT658" s="25"/>
      <c r="BU658" s="25"/>
      <c r="BV658" s="25"/>
      <c r="BW658" s="26"/>
      <c r="BX658" s="25"/>
      <c r="BY658" s="25"/>
      <c r="BZ658" s="25"/>
      <c r="CA658" s="25"/>
      <c r="CB658" s="25"/>
      <c r="CC658" s="25"/>
      <c r="CD658" s="25"/>
      <c r="CE658" s="25"/>
      <c r="CF658" s="25"/>
      <c r="CG658" s="25"/>
      <c r="CH658" s="25"/>
      <c r="CI658" s="25"/>
      <c r="CJ658" s="25"/>
      <c r="CK658" s="25"/>
      <c r="CL658" s="25"/>
      <c r="CM658" s="25"/>
      <c r="CN658" s="25"/>
      <c r="CO658" s="25"/>
      <c r="CP658" s="27"/>
    </row>
    <row r="662" spans="6:94" ht="3" customHeight="1" thickBot="1"/>
    <row r="663" spans="6:94" ht="3" customHeight="1" thickBot="1">
      <c r="F663" s="14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6"/>
      <c r="AK663" s="14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6"/>
      <c r="BP663" s="14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6"/>
    </row>
    <row r="664" spans="6:94" ht="3" customHeight="1">
      <c r="F664" s="17"/>
      <c r="G664" s="44" t="str">
        <f>IF('Data Entry Sheet'!$D$4="", "", 'Data Entry Sheet'!$D$4)</f>
        <v>ABC HIGH SCHOOL</v>
      </c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6"/>
      <c r="AF664" s="18"/>
      <c r="AG664" s="19"/>
      <c r="AK664" s="17"/>
      <c r="AL664" s="44" t="str">
        <f>IF('Data Entry Sheet'!$D$4="", "", 'Data Entry Sheet'!$D$4)</f>
        <v>ABC HIGH SCHOOL</v>
      </c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6"/>
      <c r="BK664" s="18"/>
      <c r="BP664" s="17"/>
      <c r="BQ664" s="44" t="str">
        <f>IF('Data Entry Sheet'!$D$4="", "", 'Data Entry Sheet'!$D$4)</f>
        <v>ABC HIGH SCHOOL</v>
      </c>
      <c r="BR664" s="45"/>
      <c r="BS664" s="45"/>
      <c r="BT664" s="45"/>
      <c r="BU664" s="45"/>
      <c r="BV664" s="45"/>
      <c r="BW664" s="45"/>
      <c r="BX664" s="45"/>
      <c r="BY664" s="45"/>
      <c r="BZ664" s="45"/>
      <c r="CA664" s="45"/>
      <c r="CB664" s="45"/>
      <c r="CC664" s="45"/>
      <c r="CD664" s="45"/>
      <c r="CE664" s="45"/>
      <c r="CF664" s="45"/>
      <c r="CG664" s="45"/>
      <c r="CH664" s="45"/>
      <c r="CI664" s="45"/>
      <c r="CJ664" s="45"/>
      <c r="CK664" s="45"/>
      <c r="CL664" s="45"/>
      <c r="CM664" s="45"/>
      <c r="CN664" s="45"/>
      <c r="CO664" s="46"/>
      <c r="CP664" s="18"/>
    </row>
    <row r="665" spans="6:94" ht="3" customHeight="1">
      <c r="F665" s="17"/>
      <c r="G665" s="47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9"/>
      <c r="AF665" s="18"/>
      <c r="AG665" s="19"/>
      <c r="AK665" s="17"/>
      <c r="AL665" s="47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9"/>
      <c r="BK665" s="18"/>
      <c r="BP665" s="17"/>
      <c r="BQ665" s="47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  <c r="CC665" s="48"/>
      <c r="CD665" s="48"/>
      <c r="CE665" s="48"/>
      <c r="CF665" s="48"/>
      <c r="CG665" s="48"/>
      <c r="CH665" s="48"/>
      <c r="CI665" s="48"/>
      <c r="CJ665" s="48"/>
      <c r="CK665" s="48"/>
      <c r="CL665" s="48"/>
      <c r="CM665" s="48"/>
      <c r="CN665" s="48"/>
      <c r="CO665" s="49"/>
      <c r="CP665" s="18"/>
    </row>
    <row r="666" spans="6:94" ht="3" customHeight="1">
      <c r="F666" s="17"/>
      <c r="G666" s="47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9"/>
      <c r="AF666" s="18"/>
      <c r="AG666" s="19"/>
      <c r="AK666" s="17"/>
      <c r="AL666" s="47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9"/>
      <c r="BK666" s="18"/>
      <c r="BP666" s="17"/>
      <c r="BQ666" s="47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  <c r="CC666" s="48"/>
      <c r="CD666" s="48"/>
      <c r="CE666" s="48"/>
      <c r="CF666" s="48"/>
      <c r="CG666" s="48"/>
      <c r="CH666" s="48"/>
      <c r="CI666" s="48"/>
      <c r="CJ666" s="48"/>
      <c r="CK666" s="48"/>
      <c r="CL666" s="48"/>
      <c r="CM666" s="48"/>
      <c r="CN666" s="48"/>
      <c r="CO666" s="49"/>
      <c r="CP666" s="18"/>
    </row>
    <row r="667" spans="6:94" ht="3" customHeight="1" thickBot="1">
      <c r="F667" s="17"/>
      <c r="G667" s="50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2"/>
      <c r="AF667" s="18"/>
      <c r="AG667" s="19"/>
      <c r="AK667" s="17"/>
      <c r="AL667" s="50"/>
      <c r="AM667" s="51"/>
      <c r="AN667" s="51"/>
      <c r="AO667" s="51"/>
      <c r="AP667" s="51"/>
      <c r="AQ667" s="51"/>
      <c r="AR667" s="51"/>
      <c r="AS667" s="51"/>
      <c r="AT667" s="51"/>
      <c r="AU667" s="51"/>
      <c r="AV667" s="51"/>
      <c r="AW667" s="51"/>
      <c r="AX667" s="51"/>
      <c r="AY667" s="51"/>
      <c r="AZ667" s="51"/>
      <c r="BA667" s="51"/>
      <c r="BB667" s="51"/>
      <c r="BC667" s="51"/>
      <c r="BD667" s="51"/>
      <c r="BE667" s="51"/>
      <c r="BF667" s="51"/>
      <c r="BG667" s="51"/>
      <c r="BH667" s="51"/>
      <c r="BI667" s="51"/>
      <c r="BJ667" s="52"/>
      <c r="BK667" s="18"/>
      <c r="BP667" s="17"/>
      <c r="BQ667" s="50"/>
      <c r="BR667" s="51"/>
      <c r="BS667" s="51"/>
      <c r="BT667" s="51"/>
      <c r="BU667" s="51"/>
      <c r="BV667" s="51"/>
      <c r="BW667" s="51"/>
      <c r="BX667" s="51"/>
      <c r="BY667" s="51"/>
      <c r="BZ667" s="51"/>
      <c r="CA667" s="51"/>
      <c r="CB667" s="51"/>
      <c r="CC667" s="51"/>
      <c r="CD667" s="51"/>
      <c r="CE667" s="51"/>
      <c r="CF667" s="51"/>
      <c r="CG667" s="51"/>
      <c r="CH667" s="51"/>
      <c r="CI667" s="51"/>
      <c r="CJ667" s="51"/>
      <c r="CK667" s="51"/>
      <c r="CL667" s="51"/>
      <c r="CM667" s="51"/>
      <c r="CN667" s="51"/>
      <c r="CO667" s="52"/>
      <c r="CP667" s="18"/>
    </row>
    <row r="668" spans="6:94" ht="3" customHeight="1">
      <c r="F668" s="17"/>
      <c r="G668" s="44" t="str">
        <f>IF('Data Entry Sheet'!$D$5="", "", 'Data Entry Sheet'!$D$5)</f>
        <v>M.G. ROAD, NEW DELHI</v>
      </c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6"/>
      <c r="AF668" s="20"/>
      <c r="AG668" s="21"/>
      <c r="AK668" s="17"/>
      <c r="AL668" s="44" t="str">
        <f>IF('Data Entry Sheet'!$D$5="", "", 'Data Entry Sheet'!$D$5)</f>
        <v>M.G. ROAD, NEW DELHI</v>
      </c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  <c r="BG668" s="45"/>
      <c r="BH668" s="45"/>
      <c r="BI668" s="45"/>
      <c r="BJ668" s="46"/>
      <c r="BK668" s="20"/>
      <c r="BP668" s="17"/>
      <c r="BQ668" s="44" t="str">
        <f>IF('Data Entry Sheet'!$D$5="", "", 'Data Entry Sheet'!$D$5)</f>
        <v>M.G. ROAD, NEW DELHI</v>
      </c>
      <c r="BR668" s="45"/>
      <c r="BS668" s="45"/>
      <c r="BT668" s="45"/>
      <c r="BU668" s="45"/>
      <c r="BV668" s="45"/>
      <c r="BW668" s="45"/>
      <c r="BX668" s="45"/>
      <c r="BY668" s="45"/>
      <c r="BZ668" s="45"/>
      <c r="CA668" s="45"/>
      <c r="CB668" s="45"/>
      <c r="CC668" s="45"/>
      <c r="CD668" s="45"/>
      <c r="CE668" s="45"/>
      <c r="CF668" s="45"/>
      <c r="CG668" s="45"/>
      <c r="CH668" s="45"/>
      <c r="CI668" s="45"/>
      <c r="CJ668" s="45"/>
      <c r="CK668" s="45"/>
      <c r="CL668" s="45"/>
      <c r="CM668" s="45"/>
      <c r="CN668" s="45"/>
      <c r="CO668" s="46"/>
      <c r="CP668" s="20"/>
    </row>
    <row r="669" spans="6:94" ht="3" customHeight="1">
      <c r="F669" s="17"/>
      <c r="G669" s="47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9"/>
      <c r="AF669" s="20"/>
      <c r="AG669" s="21"/>
      <c r="AK669" s="17"/>
      <c r="AL669" s="47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9"/>
      <c r="BK669" s="20"/>
      <c r="BP669" s="17"/>
      <c r="BQ669" s="47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  <c r="CC669" s="48"/>
      <c r="CD669" s="48"/>
      <c r="CE669" s="48"/>
      <c r="CF669" s="48"/>
      <c r="CG669" s="48"/>
      <c r="CH669" s="48"/>
      <c r="CI669" s="48"/>
      <c r="CJ669" s="48"/>
      <c r="CK669" s="48"/>
      <c r="CL669" s="48"/>
      <c r="CM669" s="48"/>
      <c r="CN669" s="48"/>
      <c r="CO669" s="49"/>
      <c r="CP669" s="20"/>
    </row>
    <row r="670" spans="6:94" ht="3" customHeight="1">
      <c r="F670" s="17"/>
      <c r="G670" s="47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9"/>
      <c r="AF670" s="20"/>
      <c r="AG670" s="21"/>
      <c r="AK670" s="17"/>
      <c r="AL670" s="47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9"/>
      <c r="BK670" s="20"/>
      <c r="BP670" s="17"/>
      <c r="BQ670" s="47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  <c r="CC670" s="48"/>
      <c r="CD670" s="48"/>
      <c r="CE670" s="48"/>
      <c r="CF670" s="48"/>
      <c r="CG670" s="48"/>
      <c r="CH670" s="48"/>
      <c r="CI670" s="48"/>
      <c r="CJ670" s="48"/>
      <c r="CK670" s="48"/>
      <c r="CL670" s="48"/>
      <c r="CM670" s="48"/>
      <c r="CN670" s="48"/>
      <c r="CO670" s="49"/>
      <c r="CP670" s="20"/>
    </row>
    <row r="671" spans="6:94" ht="3" customHeight="1" thickBot="1">
      <c r="F671" s="17"/>
      <c r="G671" s="50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2"/>
      <c r="AF671" s="20"/>
      <c r="AG671" s="21"/>
      <c r="AK671" s="17"/>
      <c r="AL671" s="50"/>
      <c r="AM671" s="51"/>
      <c r="AN671" s="51"/>
      <c r="AO671" s="51"/>
      <c r="AP671" s="51"/>
      <c r="AQ671" s="51"/>
      <c r="AR671" s="51"/>
      <c r="AS671" s="51"/>
      <c r="AT671" s="51"/>
      <c r="AU671" s="51"/>
      <c r="AV671" s="51"/>
      <c r="AW671" s="51"/>
      <c r="AX671" s="51"/>
      <c r="AY671" s="51"/>
      <c r="AZ671" s="51"/>
      <c r="BA671" s="51"/>
      <c r="BB671" s="51"/>
      <c r="BC671" s="51"/>
      <c r="BD671" s="51"/>
      <c r="BE671" s="51"/>
      <c r="BF671" s="51"/>
      <c r="BG671" s="51"/>
      <c r="BH671" s="51"/>
      <c r="BI671" s="51"/>
      <c r="BJ671" s="52"/>
      <c r="BK671" s="20"/>
      <c r="BP671" s="17"/>
      <c r="BQ671" s="50"/>
      <c r="BR671" s="51"/>
      <c r="BS671" s="51"/>
      <c r="BT671" s="51"/>
      <c r="BU671" s="51"/>
      <c r="BV671" s="51"/>
      <c r="BW671" s="51"/>
      <c r="BX671" s="51"/>
      <c r="BY671" s="51"/>
      <c r="BZ671" s="51"/>
      <c r="CA671" s="51"/>
      <c r="CB671" s="51"/>
      <c r="CC671" s="51"/>
      <c r="CD671" s="51"/>
      <c r="CE671" s="51"/>
      <c r="CF671" s="51"/>
      <c r="CG671" s="51"/>
      <c r="CH671" s="51"/>
      <c r="CI671" s="51"/>
      <c r="CJ671" s="51"/>
      <c r="CK671" s="51"/>
      <c r="CL671" s="51"/>
      <c r="CM671" s="51"/>
      <c r="CN671" s="51"/>
      <c r="CO671" s="52"/>
      <c r="CP671" s="20"/>
    </row>
    <row r="672" spans="6:94" ht="3" customHeight="1" thickBot="1">
      <c r="F672" s="17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11"/>
      <c r="AF672" s="22"/>
      <c r="AG672" s="11"/>
      <c r="AK672" s="17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11"/>
      <c r="BK672" s="22"/>
      <c r="BP672" s="17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11"/>
      <c r="CP672" s="22"/>
    </row>
    <row r="673" spans="6:94" ht="3" customHeight="1">
      <c r="F673" s="17"/>
      <c r="G673" s="53" t="s">
        <v>9</v>
      </c>
      <c r="H673" s="54"/>
      <c r="I673" s="54"/>
      <c r="J673" s="54"/>
      <c r="K673" s="54"/>
      <c r="L673" s="55"/>
      <c r="M673" s="71" t="s">
        <v>12</v>
      </c>
      <c r="N673" s="53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5"/>
      <c r="AF673" s="23"/>
      <c r="AG673" s="12"/>
      <c r="AK673" s="17"/>
      <c r="AL673" s="53" t="s">
        <v>9</v>
      </c>
      <c r="AM673" s="54"/>
      <c r="AN673" s="54"/>
      <c r="AO673" s="54"/>
      <c r="AP673" s="54"/>
      <c r="AQ673" s="55"/>
      <c r="AR673" s="71" t="s">
        <v>12</v>
      </c>
      <c r="AS673" s="53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5"/>
      <c r="BK673" s="23"/>
      <c r="BP673" s="17"/>
      <c r="BQ673" s="53" t="s">
        <v>9</v>
      </c>
      <c r="BR673" s="54"/>
      <c r="BS673" s="54"/>
      <c r="BT673" s="54"/>
      <c r="BU673" s="54"/>
      <c r="BV673" s="55"/>
      <c r="BW673" s="71" t="s">
        <v>12</v>
      </c>
      <c r="BX673" s="53"/>
      <c r="BY673" s="54"/>
      <c r="BZ673" s="54"/>
      <c r="CA673" s="54"/>
      <c r="CB673" s="54"/>
      <c r="CC673" s="54"/>
      <c r="CD673" s="54"/>
      <c r="CE673" s="54"/>
      <c r="CF673" s="54"/>
      <c r="CG673" s="54"/>
      <c r="CH673" s="54"/>
      <c r="CI673" s="54"/>
      <c r="CJ673" s="54"/>
      <c r="CK673" s="54"/>
      <c r="CL673" s="54"/>
      <c r="CM673" s="54"/>
      <c r="CN673" s="54"/>
      <c r="CO673" s="55"/>
      <c r="CP673" s="23"/>
    </row>
    <row r="674" spans="6:94" ht="3" customHeight="1">
      <c r="F674" s="17"/>
      <c r="G674" s="56"/>
      <c r="H674" s="57"/>
      <c r="I674" s="57"/>
      <c r="J674" s="57"/>
      <c r="K674" s="57"/>
      <c r="L674" s="58"/>
      <c r="M674" s="71"/>
      <c r="N674" s="56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8"/>
      <c r="AF674" s="23"/>
      <c r="AG674" s="12"/>
      <c r="AK674" s="17"/>
      <c r="AL674" s="56"/>
      <c r="AM674" s="57"/>
      <c r="AN674" s="57"/>
      <c r="AO674" s="57"/>
      <c r="AP674" s="57"/>
      <c r="AQ674" s="58"/>
      <c r="AR674" s="71"/>
      <c r="AS674" s="56"/>
      <c r="AT674" s="57"/>
      <c r="AU674" s="57"/>
      <c r="AV674" s="57"/>
      <c r="AW674" s="57"/>
      <c r="AX674" s="57"/>
      <c r="AY674" s="57"/>
      <c r="AZ674" s="57"/>
      <c r="BA674" s="57"/>
      <c r="BB674" s="57"/>
      <c r="BC674" s="57"/>
      <c r="BD674" s="57"/>
      <c r="BE674" s="57"/>
      <c r="BF674" s="57"/>
      <c r="BG674" s="57"/>
      <c r="BH674" s="57"/>
      <c r="BI674" s="57"/>
      <c r="BJ674" s="58"/>
      <c r="BK674" s="23"/>
      <c r="BP674" s="17"/>
      <c r="BQ674" s="56"/>
      <c r="BR674" s="57"/>
      <c r="BS674" s="57"/>
      <c r="BT674" s="57"/>
      <c r="BU674" s="57"/>
      <c r="BV674" s="58"/>
      <c r="BW674" s="71"/>
      <c r="BX674" s="56"/>
      <c r="BY674" s="57"/>
      <c r="BZ674" s="57"/>
      <c r="CA674" s="57"/>
      <c r="CB674" s="57"/>
      <c r="CC674" s="57"/>
      <c r="CD674" s="57"/>
      <c r="CE674" s="57"/>
      <c r="CF674" s="57"/>
      <c r="CG674" s="57"/>
      <c r="CH674" s="57"/>
      <c r="CI674" s="57"/>
      <c r="CJ674" s="57"/>
      <c r="CK674" s="57"/>
      <c r="CL674" s="57"/>
      <c r="CM674" s="57"/>
      <c r="CN674" s="57"/>
      <c r="CO674" s="58"/>
      <c r="CP674" s="23"/>
    </row>
    <row r="675" spans="6:94" ht="3" customHeight="1" thickBot="1">
      <c r="F675" s="17"/>
      <c r="G675" s="59"/>
      <c r="H675" s="60"/>
      <c r="I675" s="60"/>
      <c r="J675" s="60"/>
      <c r="K675" s="60"/>
      <c r="L675" s="61"/>
      <c r="M675" s="71"/>
      <c r="N675" s="59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1"/>
      <c r="AF675" s="23"/>
      <c r="AG675" s="12"/>
      <c r="AK675" s="17"/>
      <c r="AL675" s="59"/>
      <c r="AM675" s="60"/>
      <c r="AN675" s="60"/>
      <c r="AO675" s="60"/>
      <c r="AP675" s="60"/>
      <c r="AQ675" s="61"/>
      <c r="AR675" s="71"/>
      <c r="AS675" s="59"/>
      <c r="AT675" s="60"/>
      <c r="AU675" s="60"/>
      <c r="AV675" s="60"/>
      <c r="AW675" s="60"/>
      <c r="AX675" s="60"/>
      <c r="AY675" s="60"/>
      <c r="AZ675" s="60"/>
      <c r="BA675" s="60"/>
      <c r="BB675" s="60"/>
      <c r="BC675" s="60"/>
      <c r="BD675" s="60"/>
      <c r="BE675" s="60"/>
      <c r="BF675" s="60"/>
      <c r="BG675" s="60"/>
      <c r="BH675" s="60"/>
      <c r="BI675" s="60"/>
      <c r="BJ675" s="61"/>
      <c r="BK675" s="23"/>
      <c r="BP675" s="17"/>
      <c r="BQ675" s="59"/>
      <c r="BR675" s="60"/>
      <c r="BS675" s="60"/>
      <c r="BT675" s="60"/>
      <c r="BU675" s="60"/>
      <c r="BV675" s="61"/>
      <c r="BW675" s="71"/>
      <c r="BX675" s="59"/>
      <c r="BY675" s="60"/>
      <c r="BZ675" s="60"/>
      <c r="CA675" s="60"/>
      <c r="CB675" s="60"/>
      <c r="CC675" s="60"/>
      <c r="CD675" s="60"/>
      <c r="CE675" s="60"/>
      <c r="CF675" s="60"/>
      <c r="CG675" s="60"/>
      <c r="CH675" s="60"/>
      <c r="CI675" s="60"/>
      <c r="CJ675" s="60"/>
      <c r="CK675" s="60"/>
      <c r="CL675" s="60"/>
      <c r="CM675" s="60"/>
      <c r="CN675" s="60"/>
      <c r="CO675" s="61"/>
      <c r="CP675" s="23"/>
    </row>
    <row r="676" spans="6:94" ht="3" customHeight="1" thickBot="1">
      <c r="F676" s="17"/>
      <c r="G676" s="9"/>
      <c r="H676" s="9"/>
      <c r="I676" s="9"/>
      <c r="J676" s="9"/>
      <c r="K676" s="9"/>
      <c r="L676" s="9"/>
      <c r="M676" s="10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22"/>
      <c r="AG676" s="11"/>
      <c r="AK676" s="17"/>
      <c r="AL676" s="9"/>
      <c r="AM676" s="9"/>
      <c r="AN676" s="9"/>
      <c r="AO676" s="9"/>
      <c r="AP676" s="9"/>
      <c r="AQ676" s="9"/>
      <c r="AR676" s="10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22"/>
      <c r="BP676" s="17"/>
      <c r="BQ676" s="9"/>
      <c r="BR676" s="9"/>
      <c r="BS676" s="9"/>
      <c r="BT676" s="9"/>
      <c r="BU676" s="9"/>
      <c r="BV676" s="9"/>
      <c r="BW676" s="10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22"/>
    </row>
    <row r="677" spans="6:94" ht="3" customHeight="1">
      <c r="F677" s="17"/>
      <c r="G677" s="53" t="s">
        <v>2</v>
      </c>
      <c r="H677" s="54"/>
      <c r="I677" s="54"/>
      <c r="J677" s="54"/>
      <c r="K677" s="54"/>
      <c r="L677" s="55"/>
      <c r="M677" s="71" t="s">
        <v>12</v>
      </c>
      <c r="N677" s="63">
        <f>IF('Data Entry Sheet'!$D$6="", "", 'Data Entry Sheet'!$D$6)</f>
        <v>5</v>
      </c>
      <c r="O677" s="64"/>
      <c r="P677" s="65"/>
      <c r="Q677" s="11"/>
      <c r="R677" s="11"/>
      <c r="S677" s="11"/>
      <c r="T677" s="11"/>
      <c r="U677" s="11"/>
      <c r="V677" s="53" t="s">
        <v>11</v>
      </c>
      <c r="W677" s="54"/>
      <c r="X677" s="54"/>
      <c r="Y677" s="54"/>
      <c r="Z677" s="55"/>
      <c r="AA677" s="62" t="s">
        <v>12</v>
      </c>
      <c r="AB677" s="63" t="str">
        <f>IF('Data Entry Sheet'!$D$7="", "", 'Data Entry Sheet'!$D$7)</f>
        <v>A</v>
      </c>
      <c r="AC677" s="64"/>
      <c r="AD677" s="64"/>
      <c r="AE677" s="65"/>
      <c r="AF677" s="22"/>
      <c r="AG677" s="11"/>
      <c r="AK677" s="17"/>
      <c r="AL677" s="53" t="s">
        <v>2</v>
      </c>
      <c r="AM677" s="54"/>
      <c r="AN677" s="54"/>
      <c r="AO677" s="54"/>
      <c r="AP677" s="54"/>
      <c r="AQ677" s="55"/>
      <c r="AR677" s="71" t="s">
        <v>12</v>
      </c>
      <c r="AS677" s="63">
        <f>IF('Data Entry Sheet'!$D$6="", "", 'Data Entry Sheet'!$D$6)</f>
        <v>5</v>
      </c>
      <c r="AT677" s="64"/>
      <c r="AU677" s="65"/>
      <c r="AV677" s="11"/>
      <c r="AW677" s="11"/>
      <c r="AX677" s="11"/>
      <c r="AY677" s="11"/>
      <c r="AZ677" s="11"/>
      <c r="BA677" s="53" t="s">
        <v>11</v>
      </c>
      <c r="BB677" s="54"/>
      <c r="BC677" s="54"/>
      <c r="BD677" s="54"/>
      <c r="BE677" s="55"/>
      <c r="BF677" s="62" t="s">
        <v>12</v>
      </c>
      <c r="BG677" s="63" t="str">
        <f>IF('Data Entry Sheet'!$D$7="", "", 'Data Entry Sheet'!$D$7)</f>
        <v>A</v>
      </c>
      <c r="BH677" s="64"/>
      <c r="BI677" s="64"/>
      <c r="BJ677" s="65"/>
      <c r="BK677" s="22"/>
      <c r="BP677" s="17"/>
      <c r="BQ677" s="53" t="s">
        <v>2</v>
      </c>
      <c r="BR677" s="54"/>
      <c r="BS677" s="54"/>
      <c r="BT677" s="54"/>
      <c r="BU677" s="54"/>
      <c r="BV677" s="55"/>
      <c r="BW677" s="71" t="s">
        <v>12</v>
      </c>
      <c r="BX677" s="63">
        <f>IF('Data Entry Sheet'!$D$6="", "", 'Data Entry Sheet'!$D$6)</f>
        <v>5</v>
      </c>
      <c r="BY677" s="64"/>
      <c r="BZ677" s="65"/>
      <c r="CA677" s="11"/>
      <c r="CB677" s="11"/>
      <c r="CC677" s="11"/>
      <c r="CD677" s="11"/>
      <c r="CE677" s="11"/>
      <c r="CF677" s="53" t="s">
        <v>11</v>
      </c>
      <c r="CG677" s="54"/>
      <c r="CH677" s="54"/>
      <c r="CI677" s="54"/>
      <c r="CJ677" s="55"/>
      <c r="CK677" s="62" t="s">
        <v>12</v>
      </c>
      <c r="CL677" s="63" t="str">
        <f>IF('Data Entry Sheet'!$D$7="", "", 'Data Entry Sheet'!$D$7)</f>
        <v>A</v>
      </c>
      <c r="CM677" s="64"/>
      <c r="CN677" s="64"/>
      <c r="CO677" s="65"/>
      <c r="CP677" s="22"/>
    </row>
    <row r="678" spans="6:94" ht="3" customHeight="1">
      <c r="F678" s="17"/>
      <c r="G678" s="56"/>
      <c r="H678" s="57"/>
      <c r="I678" s="57"/>
      <c r="J678" s="57"/>
      <c r="K678" s="57"/>
      <c r="L678" s="58"/>
      <c r="M678" s="71"/>
      <c r="N678" s="66"/>
      <c r="O678" s="62"/>
      <c r="P678" s="67"/>
      <c r="Q678" s="11"/>
      <c r="R678" s="11"/>
      <c r="S678" s="11"/>
      <c r="T678" s="12"/>
      <c r="U678" s="11"/>
      <c r="V678" s="56"/>
      <c r="W678" s="57"/>
      <c r="X678" s="57"/>
      <c r="Y678" s="57"/>
      <c r="Z678" s="58"/>
      <c r="AA678" s="62"/>
      <c r="AB678" s="66"/>
      <c r="AC678" s="62"/>
      <c r="AD678" s="62"/>
      <c r="AE678" s="67"/>
      <c r="AF678" s="22"/>
      <c r="AG678" s="11"/>
      <c r="AK678" s="17"/>
      <c r="AL678" s="56"/>
      <c r="AM678" s="57"/>
      <c r="AN678" s="57"/>
      <c r="AO678" s="57"/>
      <c r="AP678" s="57"/>
      <c r="AQ678" s="58"/>
      <c r="AR678" s="71"/>
      <c r="AS678" s="66"/>
      <c r="AT678" s="62"/>
      <c r="AU678" s="67"/>
      <c r="AV678" s="11"/>
      <c r="AW678" s="11"/>
      <c r="AX678" s="11"/>
      <c r="AY678" s="12"/>
      <c r="AZ678" s="11"/>
      <c r="BA678" s="56"/>
      <c r="BB678" s="57"/>
      <c r="BC678" s="57"/>
      <c r="BD678" s="57"/>
      <c r="BE678" s="58"/>
      <c r="BF678" s="62"/>
      <c r="BG678" s="66"/>
      <c r="BH678" s="62"/>
      <c r="BI678" s="62"/>
      <c r="BJ678" s="67"/>
      <c r="BK678" s="22"/>
      <c r="BP678" s="17"/>
      <c r="BQ678" s="56"/>
      <c r="BR678" s="57"/>
      <c r="BS678" s="57"/>
      <c r="BT678" s="57"/>
      <c r="BU678" s="57"/>
      <c r="BV678" s="58"/>
      <c r="BW678" s="71"/>
      <c r="BX678" s="66"/>
      <c r="BY678" s="62"/>
      <c r="BZ678" s="67"/>
      <c r="CA678" s="11"/>
      <c r="CB678" s="11"/>
      <c r="CC678" s="11"/>
      <c r="CD678" s="12"/>
      <c r="CE678" s="11"/>
      <c r="CF678" s="56"/>
      <c r="CG678" s="57"/>
      <c r="CH678" s="57"/>
      <c r="CI678" s="57"/>
      <c r="CJ678" s="58"/>
      <c r="CK678" s="62"/>
      <c r="CL678" s="66"/>
      <c r="CM678" s="62"/>
      <c r="CN678" s="62"/>
      <c r="CO678" s="67"/>
      <c r="CP678" s="22"/>
    </row>
    <row r="679" spans="6:94" ht="3" customHeight="1" thickBot="1">
      <c r="F679" s="17"/>
      <c r="G679" s="59"/>
      <c r="H679" s="60"/>
      <c r="I679" s="60"/>
      <c r="J679" s="60"/>
      <c r="K679" s="60"/>
      <c r="L679" s="61"/>
      <c r="M679" s="71"/>
      <c r="N679" s="68"/>
      <c r="O679" s="69"/>
      <c r="P679" s="70"/>
      <c r="Q679" s="11"/>
      <c r="R679" s="11"/>
      <c r="S679" s="11"/>
      <c r="T679" s="12"/>
      <c r="U679" s="11"/>
      <c r="V679" s="59"/>
      <c r="W679" s="60"/>
      <c r="X679" s="60"/>
      <c r="Y679" s="60"/>
      <c r="Z679" s="61"/>
      <c r="AA679" s="62"/>
      <c r="AB679" s="68"/>
      <c r="AC679" s="69"/>
      <c r="AD679" s="69"/>
      <c r="AE679" s="70"/>
      <c r="AF679" s="22"/>
      <c r="AG679" s="11"/>
      <c r="AK679" s="17"/>
      <c r="AL679" s="59"/>
      <c r="AM679" s="60"/>
      <c r="AN679" s="60"/>
      <c r="AO679" s="60"/>
      <c r="AP679" s="60"/>
      <c r="AQ679" s="61"/>
      <c r="AR679" s="71"/>
      <c r="AS679" s="68"/>
      <c r="AT679" s="69"/>
      <c r="AU679" s="70"/>
      <c r="AV679" s="11"/>
      <c r="AW679" s="11"/>
      <c r="AX679" s="11"/>
      <c r="AY679" s="12"/>
      <c r="AZ679" s="11"/>
      <c r="BA679" s="59"/>
      <c r="BB679" s="60"/>
      <c r="BC679" s="60"/>
      <c r="BD679" s="60"/>
      <c r="BE679" s="61"/>
      <c r="BF679" s="62"/>
      <c r="BG679" s="68"/>
      <c r="BH679" s="69"/>
      <c r="BI679" s="69"/>
      <c r="BJ679" s="70"/>
      <c r="BK679" s="22"/>
      <c r="BP679" s="17"/>
      <c r="BQ679" s="59"/>
      <c r="BR679" s="60"/>
      <c r="BS679" s="60"/>
      <c r="BT679" s="60"/>
      <c r="BU679" s="60"/>
      <c r="BV679" s="61"/>
      <c r="BW679" s="71"/>
      <c r="BX679" s="68"/>
      <c r="BY679" s="69"/>
      <c r="BZ679" s="70"/>
      <c r="CA679" s="11"/>
      <c r="CB679" s="11"/>
      <c r="CC679" s="11"/>
      <c r="CD679" s="12"/>
      <c r="CE679" s="11"/>
      <c r="CF679" s="59"/>
      <c r="CG679" s="60"/>
      <c r="CH679" s="60"/>
      <c r="CI679" s="60"/>
      <c r="CJ679" s="61"/>
      <c r="CK679" s="62"/>
      <c r="CL679" s="68"/>
      <c r="CM679" s="69"/>
      <c r="CN679" s="69"/>
      <c r="CO679" s="70"/>
      <c r="CP679" s="22"/>
    </row>
    <row r="680" spans="6:94" ht="3" customHeight="1" thickBot="1">
      <c r="F680" s="17"/>
      <c r="G680" s="9"/>
      <c r="H680" s="9"/>
      <c r="I680" s="9"/>
      <c r="J680" s="9"/>
      <c r="K680" s="9"/>
      <c r="L680" s="9"/>
      <c r="M680" s="10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22"/>
      <c r="AG680" s="11"/>
      <c r="AK680" s="17"/>
      <c r="AL680" s="9"/>
      <c r="AM680" s="9"/>
      <c r="AN680" s="9"/>
      <c r="AO680" s="9"/>
      <c r="AP680" s="9"/>
      <c r="AQ680" s="9"/>
      <c r="AR680" s="10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22"/>
      <c r="BP680" s="17"/>
      <c r="BQ680" s="9"/>
      <c r="BR680" s="9"/>
      <c r="BS680" s="9"/>
      <c r="BT680" s="9"/>
      <c r="BU680" s="9"/>
      <c r="BV680" s="9"/>
      <c r="BW680" s="10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22"/>
    </row>
    <row r="681" spans="6:94" ht="3" customHeight="1">
      <c r="F681" s="17"/>
      <c r="G681" s="53" t="s">
        <v>10</v>
      </c>
      <c r="H681" s="54"/>
      <c r="I681" s="54"/>
      <c r="J681" s="54"/>
      <c r="K681" s="54"/>
      <c r="L681" s="55"/>
      <c r="M681" s="71" t="s">
        <v>12</v>
      </c>
      <c r="N681" s="53"/>
      <c r="O681" s="54"/>
      <c r="P681" s="54"/>
      <c r="Q681" s="54"/>
      <c r="R681" s="54"/>
      <c r="S681" s="54"/>
      <c r="T681" s="55"/>
      <c r="U681" s="11"/>
      <c r="V681" s="53" t="s">
        <v>14</v>
      </c>
      <c r="W681" s="54"/>
      <c r="X681" s="54"/>
      <c r="Y681" s="54"/>
      <c r="Z681" s="55"/>
      <c r="AA681" s="62" t="s">
        <v>12</v>
      </c>
      <c r="AB681" s="63"/>
      <c r="AC681" s="64"/>
      <c r="AD681" s="64"/>
      <c r="AE681" s="65"/>
      <c r="AF681" s="22"/>
      <c r="AG681" s="11"/>
      <c r="AK681" s="17"/>
      <c r="AL681" s="53" t="s">
        <v>10</v>
      </c>
      <c r="AM681" s="54"/>
      <c r="AN681" s="54"/>
      <c r="AO681" s="54"/>
      <c r="AP681" s="54"/>
      <c r="AQ681" s="55"/>
      <c r="AR681" s="71" t="s">
        <v>12</v>
      </c>
      <c r="AS681" s="53"/>
      <c r="AT681" s="54"/>
      <c r="AU681" s="54"/>
      <c r="AV681" s="54"/>
      <c r="AW681" s="54"/>
      <c r="AX681" s="54"/>
      <c r="AY681" s="55"/>
      <c r="AZ681" s="11"/>
      <c r="BA681" s="53" t="s">
        <v>14</v>
      </c>
      <c r="BB681" s="54"/>
      <c r="BC681" s="54"/>
      <c r="BD681" s="54"/>
      <c r="BE681" s="55"/>
      <c r="BF681" s="62" t="s">
        <v>12</v>
      </c>
      <c r="BG681" s="63"/>
      <c r="BH681" s="64"/>
      <c r="BI681" s="64"/>
      <c r="BJ681" s="65"/>
      <c r="BK681" s="22"/>
      <c r="BP681" s="17"/>
      <c r="BQ681" s="53" t="s">
        <v>10</v>
      </c>
      <c r="BR681" s="54"/>
      <c r="BS681" s="54"/>
      <c r="BT681" s="54"/>
      <c r="BU681" s="54"/>
      <c r="BV681" s="55"/>
      <c r="BW681" s="71" t="s">
        <v>12</v>
      </c>
      <c r="BX681" s="53"/>
      <c r="BY681" s="54"/>
      <c r="BZ681" s="54"/>
      <c r="CA681" s="54"/>
      <c r="CB681" s="54"/>
      <c r="CC681" s="54"/>
      <c r="CD681" s="55"/>
      <c r="CE681" s="11"/>
      <c r="CF681" s="53" t="s">
        <v>14</v>
      </c>
      <c r="CG681" s="54"/>
      <c r="CH681" s="54"/>
      <c r="CI681" s="54"/>
      <c r="CJ681" s="55"/>
      <c r="CK681" s="62" t="s">
        <v>12</v>
      </c>
      <c r="CL681" s="63"/>
      <c r="CM681" s="64"/>
      <c r="CN681" s="64"/>
      <c r="CO681" s="65"/>
      <c r="CP681" s="22"/>
    </row>
    <row r="682" spans="6:94" ht="3" customHeight="1">
      <c r="F682" s="17"/>
      <c r="G682" s="56"/>
      <c r="H682" s="57"/>
      <c r="I682" s="57"/>
      <c r="J682" s="57"/>
      <c r="K682" s="57"/>
      <c r="L682" s="58"/>
      <c r="M682" s="71"/>
      <c r="N682" s="56"/>
      <c r="O682" s="57"/>
      <c r="P682" s="57"/>
      <c r="Q682" s="57"/>
      <c r="R682" s="57"/>
      <c r="S682" s="57"/>
      <c r="T682" s="58"/>
      <c r="U682" s="11"/>
      <c r="V682" s="56"/>
      <c r="W682" s="57"/>
      <c r="X682" s="57"/>
      <c r="Y682" s="57"/>
      <c r="Z682" s="58"/>
      <c r="AA682" s="62"/>
      <c r="AB682" s="66"/>
      <c r="AC682" s="62"/>
      <c r="AD682" s="62"/>
      <c r="AE682" s="67"/>
      <c r="AF682" s="22"/>
      <c r="AG682" s="11"/>
      <c r="AK682" s="17"/>
      <c r="AL682" s="56"/>
      <c r="AM682" s="57"/>
      <c r="AN682" s="57"/>
      <c r="AO682" s="57"/>
      <c r="AP682" s="57"/>
      <c r="AQ682" s="58"/>
      <c r="AR682" s="71"/>
      <c r="AS682" s="56"/>
      <c r="AT682" s="57"/>
      <c r="AU682" s="57"/>
      <c r="AV682" s="57"/>
      <c r="AW682" s="57"/>
      <c r="AX682" s="57"/>
      <c r="AY682" s="58"/>
      <c r="AZ682" s="11"/>
      <c r="BA682" s="56"/>
      <c r="BB682" s="57"/>
      <c r="BC682" s="57"/>
      <c r="BD682" s="57"/>
      <c r="BE682" s="58"/>
      <c r="BF682" s="62"/>
      <c r="BG682" s="66"/>
      <c r="BH682" s="62"/>
      <c r="BI682" s="62"/>
      <c r="BJ682" s="67"/>
      <c r="BK682" s="22"/>
      <c r="BP682" s="17"/>
      <c r="BQ682" s="56"/>
      <c r="BR682" s="57"/>
      <c r="BS682" s="57"/>
      <c r="BT682" s="57"/>
      <c r="BU682" s="57"/>
      <c r="BV682" s="58"/>
      <c r="BW682" s="71"/>
      <c r="BX682" s="56"/>
      <c r="BY682" s="57"/>
      <c r="BZ682" s="57"/>
      <c r="CA682" s="57"/>
      <c r="CB682" s="57"/>
      <c r="CC682" s="57"/>
      <c r="CD682" s="58"/>
      <c r="CE682" s="11"/>
      <c r="CF682" s="56"/>
      <c r="CG682" s="57"/>
      <c r="CH682" s="57"/>
      <c r="CI682" s="57"/>
      <c r="CJ682" s="58"/>
      <c r="CK682" s="62"/>
      <c r="CL682" s="66"/>
      <c r="CM682" s="62"/>
      <c r="CN682" s="62"/>
      <c r="CO682" s="67"/>
      <c r="CP682" s="22"/>
    </row>
    <row r="683" spans="6:94" ht="3" customHeight="1" thickBot="1">
      <c r="F683" s="17"/>
      <c r="G683" s="59"/>
      <c r="H683" s="60"/>
      <c r="I683" s="60"/>
      <c r="J683" s="60"/>
      <c r="K683" s="60"/>
      <c r="L683" s="61"/>
      <c r="M683" s="71"/>
      <c r="N683" s="59"/>
      <c r="O683" s="60"/>
      <c r="P683" s="60"/>
      <c r="Q683" s="60"/>
      <c r="R683" s="60"/>
      <c r="S683" s="60"/>
      <c r="T683" s="61"/>
      <c r="U683" s="11"/>
      <c r="V683" s="59"/>
      <c r="W683" s="60"/>
      <c r="X683" s="60"/>
      <c r="Y683" s="60"/>
      <c r="Z683" s="61"/>
      <c r="AA683" s="62"/>
      <c r="AB683" s="68"/>
      <c r="AC683" s="69"/>
      <c r="AD683" s="69"/>
      <c r="AE683" s="70"/>
      <c r="AF683" s="22"/>
      <c r="AG683" s="11"/>
      <c r="AK683" s="17"/>
      <c r="AL683" s="59"/>
      <c r="AM683" s="60"/>
      <c r="AN683" s="60"/>
      <c r="AO683" s="60"/>
      <c r="AP683" s="60"/>
      <c r="AQ683" s="61"/>
      <c r="AR683" s="71"/>
      <c r="AS683" s="59"/>
      <c r="AT683" s="60"/>
      <c r="AU683" s="60"/>
      <c r="AV683" s="60"/>
      <c r="AW683" s="60"/>
      <c r="AX683" s="60"/>
      <c r="AY683" s="61"/>
      <c r="AZ683" s="11"/>
      <c r="BA683" s="59"/>
      <c r="BB683" s="60"/>
      <c r="BC683" s="60"/>
      <c r="BD683" s="60"/>
      <c r="BE683" s="61"/>
      <c r="BF683" s="62"/>
      <c r="BG683" s="68"/>
      <c r="BH683" s="69"/>
      <c r="BI683" s="69"/>
      <c r="BJ683" s="70"/>
      <c r="BK683" s="22"/>
      <c r="BP683" s="17"/>
      <c r="BQ683" s="59"/>
      <c r="BR683" s="60"/>
      <c r="BS683" s="60"/>
      <c r="BT683" s="60"/>
      <c r="BU683" s="60"/>
      <c r="BV683" s="61"/>
      <c r="BW683" s="71"/>
      <c r="BX683" s="59"/>
      <c r="BY683" s="60"/>
      <c r="BZ683" s="60"/>
      <c r="CA683" s="60"/>
      <c r="CB683" s="60"/>
      <c r="CC683" s="60"/>
      <c r="CD683" s="61"/>
      <c r="CE683" s="11"/>
      <c r="CF683" s="59"/>
      <c r="CG683" s="60"/>
      <c r="CH683" s="60"/>
      <c r="CI683" s="60"/>
      <c r="CJ683" s="61"/>
      <c r="CK683" s="62"/>
      <c r="CL683" s="68"/>
      <c r="CM683" s="69"/>
      <c r="CN683" s="69"/>
      <c r="CO683" s="70"/>
      <c r="CP683" s="22"/>
    </row>
    <row r="684" spans="6:94" ht="3" customHeight="1" thickBot="1">
      <c r="F684" s="17"/>
      <c r="G684" s="9"/>
      <c r="H684" s="9"/>
      <c r="I684" s="9"/>
      <c r="J684" s="9"/>
      <c r="K684" s="9"/>
      <c r="L684" s="9"/>
      <c r="M684" s="10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22"/>
      <c r="AG684" s="11"/>
      <c r="AK684" s="17"/>
      <c r="AL684" s="9"/>
      <c r="AM684" s="9"/>
      <c r="AN684" s="9"/>
      <c r="AO684" s="9"/>
      <c r="AP684" s="9"/>
      <c r="AQ684" s="9"/>
      <c r="AR684" s="10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22"/>
      <c r="BP684" s="17"/>
      <c r="BQ684" s="9"/>
      <c r="BR684" s="9"/>
      <c r="BS684" s="9"/>
      <c r="BT684" s="9"/>
      <c r="BU684" s="9"/>
      <c r="BV684" s="9"/>
      <c r="BW684" s="10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22"/>
    </row>
    <row r="685" spans="6:94" ht="3" customHeight="1">
      <c r="F685" s="17"/>
      <c r="G685" s="53" t="s">
        <v>8</v>
      </c>
      <c r="H685" s="54"/>
      <c r="I685" s="54"/>
      <c r="J685" s="54"/>
      <c r="K685" s="54"/>
      <c r="L685" s="55"/>
      <c r="M685" s="71" t="s">
        <v>12</v>
      </c>
      <c r="N685" s="53" t="str">
        <f>IF('Data Entry Sheet'!$D$8="", "", 'Data Entry Sheet'!$D$8)</f>
        <v>Unit Exam - I</v>
      </c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5"/>
      <c r="AF685" s="23"/>
      <c r="AG685" s="12"/>
      <c r="AK685" s="17"/>
      <c r="AL685" s="53" t="s">
        <v>8</v>
      </c>
      <c r="AM685" s="54"/>
      <c r="AN685" s="54"/>
      <c r="AO685" s="54"/>
      <c r="AP685" s="54"/>
      <c r="AQ685" s="55"/>
      <c r="AR685" s="71" t="s">
        <v>12</v>
      </c>
      <c r="AS685" s="53" t="str">
        <f>IF('Data Entry Sheet'!$D$8="", "", 'Data Entry Sheet'!$D$8)</f>
        <v>Unit Exam - I</v>
      </c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5"/>
      <c r="BK685" s="23"/>
      <c r="BP685" s="17"/>
      <c r="BQ685" s="53" t="s">
        <v>8</v>
      </c>
      <c r="BR685" s="54"/>
      <c r="BS685" s="54"/>
      <c r="BT685" s="54"/>
      <c r="BU685" s="54"/>
      <c r="BV685" s="55"/>
      <c r="BW685" s="71" t="s">
        <v>12</v>
      </c>
      <c r="BX685" s="53" t="str">
        <f>IF('Data Entry Sheet'!$D$8="", "", 'Data Entry Sheet'!$D$8)</f>
        <v>Unit Exam - I</v>
      </c>
      <c r="BY685" s="54"/>
      <c r="BZ685" s="54"/>
      <c r="CA685" s="54"/>
      <c r="CB685" s="54"/>
      <c r="CC685" s="54"/>
      <c r="CD685" s="54"/>
      <c r="CE685" s="54"/>
      <c r="CF685" s="54"/>
      <c r="CG685" s="54"/>
      <c r="CH685" s="54"/>
      <c r="CI685" s="54"/>
      <c r="CJ685" s="54"/>
      <c r="CK685" s="54"/>
      <c r="CL685" s="54"/>
      <c r="CM685" s="54"/>
      <c r="CN685" s="54"/>
      <c r="CO685" s="55"/>
      <c r="CP685" s="23"/>
    </row>
    <row r="686" spans="6:94" ht="3" customHeight="1">
      <c r="F686" s="17"/>
      <c r="G686" s="56"/>
      <c r="H686" s="57"/>
      <c r="I686" s="57"/>
      <c r="J686" s="57"/>
      <c r="K686" s="57"/>
      <c r="L686" s="58"/>
      <c r="M686" s="71"/>
      <c r="N686" s="56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8"/>
      <c r="AF686" s="23"/>
      <c r="AG686" s="12"/>
      <c r="AK686" s="17"/>
      <c r="AL686" s="56"/>
      <c r="AM686" s="57"/>
      <c r="AN686" s="57"/>
      <c r="AO686" s="57"/>
      <c r="AP686" s="57"/>
      <c r="AQ686" s="58"/>
      <c r="AR686" s="71"/>
      <c r="AS686" s="56"/>
      <c r="AT686" s="57"/>
      <c r="AU686" s="57"/>
      <c r="AV686" s="57"/>
      <c r="AW686" s="57"/>
      <c r="AX686" s="57"/>
      <c r="AY686" s="57"/>
      <c r="AZ686" s="57"/>
      <c r="BA686" s="57"/>
      <c r="BB686" s="57"/>
      <c r="BC686" s="57"/>
      <c r="BD686" s="57"/>
      <c r="BE686" s="57"/>
      <c r="BF686" s="57"/>
      <c r="BG686" s="57"/>
      <c r="BH686" s="57"/>
      <c r="BI686" s="57"/>
      <c r="BJ686" s="58"/>
      <c r="BK686" s="23"/>
      <c r="BP686" s="17"/>
      <c r="BQ686" s="56"/>
      <c r="BR686" s="57"/>
      <c r="BS686" s="57"/>
      <c r="BT686" s="57"/>
      <c r="BU686" s="57"/>
      <c r="BV686" s="58"/>
      <c r="BW686" s="71"/>
      <c r="BX686" s="56"/>
      <c r="BY686" s="57"/>
      <c r="BZ686" s="57"/>
      <c r="CA686" s="57"/>
      <c r="CB686" s="57"/>
      <c r="CC686" s="57"/>
      <c r="CD686" s="57"/>
      <c r="CE686" s="57"/>
      <c r="CF686" s="57"/>
      <c r="CG686" s="57"/>
      <c r="CH686" s="57"/>
      <c r="CI686" s="57"/>
      <c r="CJ686" s="57"/>
      <c r="CK686" s="57"/>
      <c r="CL686" s="57"/>
      <c r="CM686" s="57"/>
      <c r="CN686" s="57"/>
      <c r="CO686" s="58"/>
      <c r="CP686" s="23"/>
    </row>
    <row r="687" spans="6:94" ht="3" customHeight="1" thickBot="1">
      <c r="F687" s="17"/>
      <c r="G687" s="59"/>
      <c r="H687" s="60"/>
      <c r="I687" s="60"/>
      <c r="J687" s="60"/>
      <c r="K687" s="60"/>
      <c r="L687" s="61"/>
      <c r="M687" s="71"/>
      <c r="N687" s="59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1"/>
      <c r="AF687" s="23"/>
      <c r="AG687" s="12"/>
      <c r="AK687" s="17"/>
      <c r="AL687" s="59"/>
      <c r="AM687" s="60"/>
      <c r="AN687" s="60"/>
      <c r="AO687" s="60"/>
      <c r="AP687" s="60"/>
      <c r="AQ687" s="61"/>
      <c r="AR687" s="71"/>
      <c r="AS687" s="59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  <c r="BG687" s="60"/>
      <c r="BH687" s="60"/>
      <c r="BI687" s="60"/>
      <c r="BJ687" s="61"/>
      <c r="BK687" s="23"/>
      <c r="BP687" s="17"/>
      <c r="BQ687" s="59"/>
      <c r="BR687" s="60"/>
      <c r="BS687" s="60"/>
      <c r="BT687" s="60"/>
      <c r="BU687" s="60"/>
      <c r="BV687" s="61"/>
      <c r="BW687" s="71"/>
      <c r="BX687" s="59"/>
      <c r="BY687" s="60"/>
      <c r="BZ687" s="60"/>
      <c r="CA687" s="60"/>
      <c r="CB687" s="60"/>
      <c r="CC687" s="60"/>
      <c r="CD687" s="60"/>
      <c r="CE687" s="60"/>
      <c r="CF687" s="60"/>
      <c r="CG687" s="60"/>
      <c r="CH687" s="60"/>
      <c r="CI687" s="60"/>
      <c r="CJ687" s="60"/>
      <c r="CK687" s="60"/>
      <c r="CL687" s="60"/>
      <c r="CM687" s="60"/>
      <c r="CN687" s="60"/>
      <c r="CO687" s="61"/>
      <c r="CP687" s="23"/>
    </row>
    <row r="688" spans="6:94" ht="3" customHeight="1" thickBot="1">
      <c r="F688" s="24"/>
      <c r="G688" s="25"/>
      <c r="H688" s="25"/>
      <c r="I688" s="25"/>
      <c r="J688" s="25"/>
      <c r="K688" s="25"/>
      <c r="L688" s="25"/>
      <c r="M688" s="26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7"/>
      <c r="AG688" s="12"/>
      <c r="AK688" s="24"/>
      <c r="AL688" s="25"/>
      <c r="AM688" s="25"/>
      <c r="AN688" s="25"/>
      <c r="AO688" s="25"/>
      <c r="AP688" s="25"/>
      <c r="AQ688" s="25"/>
      <c r="AR688" s="26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7"/>
      <c r="BP688" s="24"/>
      <c r="BQ688" s="25"/>
      <c r="BR688" s="25"/>
      <c r="BS688" s="25"/>
      <c r="BT688" s="25"/>
      <c r="BU688" s="25"/>
      <c r="BV688" s="25"/>
      <c r="BW688" s="26"/>
      <c r="BX688" s="25"/>
      <c r="BY688" s="25"/>
      <c r="BZ688" s="25"/>
      <c r="CA688" s="25"/>
      <c r="CB688" s="25"/>
      <c r="CC688" s="25"/>
      <c r="CD688" s="25"/>
      <c r="CE688" s="25"/>
      <c r="CF688" s="25"/>
      <c r="CG688" s="25"/>
      <c r="CH688" s="25"/>
      <c r="CI688" s="25"/>
      <c r="CJ688" s="25"/>
      <c r="CK688" s="25"/>
      <c r="CL688" s="25"/>
      <c r="CM688" s="25"/>
      <c r="CN688" s="25"/>
      <c r="CO688" s="25"/>
      <c r="CP688" s="27"/>
    </row>
    <row r="692" spans="6:94" ht="3" customHeight="1" thickBot="1"/>
    <row r="693" spans="6:94" ht="3" customHeight="1" thickBot="1">
      <c r="F693" s="14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6"/>
      <c r="AK693" s="14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6"/>
      <c r="BP693" s="14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6"/>
    </row>
    <row r="694" spans="6:94" ht="3" customHeight="1">
      <c r="F694" s="17"/>
      <c r="G694" s="44" t="str">
        <f>IF('Data Entry Sheet'!$D$4="", "", 'Data Entry Sheet'!$D$4)</f>
        <v>ABC HIGH SCHOOL</v>
      </c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6"/>
      <c r="AF694" s="18"/>
      <c r="AG694" s="19"/>
      <c r="AK694" s="17"/>
      <c r="AL694" s="44" t="str">
        <f>IF('Data Entry Sheet'!$D$4="", "", 'Data Entry Sheet'!$D$4)</f>
        <v>ABC HIGH SCHOOL</v>
      </c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  <c r="BD694" s="45"/>
      <c r="BE694" s="45"/>
      <c r="BF694" s="45"/>
      <c r="BG694" s="45"/>
      <c r="BH694" s="45"/>
      <c r="BI694" s="45"/>
      <c r="BJ694" s="46"/>
      <c r="BK694" s="18"/>
      <c r="BP694" s="17"/>
      <c r="BQ694" s="44" t="str">
        <f>IF('Data Entry Sheet'!$D$4="", "", 'Data Entry Sheet'!$D$4)</f>
        <v>ABC HIGH SCHOOL</v>
      </c>
      <c r="BR694" s="45"/>
      <c r="BS694" s="45"/>
      <c r="BT694" s="45"/>
      <c r="BU694" s="45"/>
      <c r="BV694" s="45"/>
      <c r="BW694" s="45"/>
      <c r="BX694" s="45"/>
      <c r="BY694" s="45"/>
      <c r="BZ694" s="45"/>
      <c r="CA694" s="45"/>
      <c r="CB694" s="45"/>
      <c r="CC694" s="45"/>
      <c r="CD694" s="45"/>
      <c r="CE694" s="45"/>
      <c r="CF694" s="45"/>
      <c r="CG694" s="45"/>
      <c r="CH694" s="45"/>
      <c r="CI694" s="45"/>
      <c r="CJ694" s="45"/>
      <c r="CK694" s="45"/>
      <c r="CL694" s="45"/>
      <c r="CM694" s="45"/>
      <c r="CN694" s="45"/>
      <c r="CO694" s="46"/>
      <c r="CP694" s="18"/>
    </row>
    <row r="695" spans="6:94" ht="3" customHeight="1">
      <c r="F695" s="17"/>
      <c r="G695" s="47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9"/>
      <c r="AF695" s="18"/>
      <c r="AG695" s="19"/>
      <c r="AK695" s="17"/>
      <c r="AL695" s="47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9"/>
      <c r="BK695" s="18"/>
      <c r="BP695" s="17"/>
      <c r="BQ695" s="47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  <c r="CC695" s="48"/>
      <c r="CD695" s="48"/>
      <c r="CE695" s="48"/>
      <c r="CF695" s="48"/>
      <c r="CG695" s="48"/>
      <c r="CH695" s="48"/>
      <c r="CI695" s="48"/>
      <c r="CJ695" s="48"/>
      <c r="CK695" s="48"/>
      <c r="CL695" s="48"/>
      <c r="CM695" s="48"/>
      <c r="CN695" s="48"/>
      <c r="CO695" s="49"/>
      <c r="CP695" s="18"/>
    </row>
    <row r="696" spans="6:94" ht="3" customHeight="1">
      <c r="F696" s="17"/>
      <c r="G696" s="47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9"/>
      <c r="AF696" s="18"/>
      <c r="AG696" s="19"/>
      <c r="AK696" s="17"/>
      <c r="AL696" s="47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9"/>
      <c r="BK696" s="18"/>
      <c r="BP696" s="17"/>
      <c r="BQ696" s="47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  <c r="CC696" s="48"/>
      <c r="CD696" s="48"/>
      <c r="CE696" s="48"/>
      <c r="CF696" s="48"/>
      <c r="CG696" s="48"/>
      <c r="CH696" s="48"/>
      <c r="CI696" s="48"/>
      <c r="CJ696" s="48"/>
      <c r="CK696" s="48"/>
      <c r="CL696" s="48"/>
      <c r="CM696" s="48"/>
      <c r="CN696" s="48"/>
      <c r="CO696" s="49"/>
      <c r="CP696" s="18"/>
    </row>
    <row r="697" spans="6:94" ht="3" customHeight="1" thickBot="1">
      <c r="F697" s="17"/>
      <c r="G697" s="50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2"/>
      <c r="AF697" s="18"/>
      <c r="AG697" s="19"/>
      <c r="AK697" s="17"/>
      <c r="AL697" s="50"/>
      <c r="AM697" s="51"/>
      <c r="AN697" s="51"/>
      <c r="AO697" s="51"/>
      <c r="AP697" s="51"/>
      <c r="AQ697" s="51"/>
      <c r="AR697" s="51"/>
      <c r="AS697" s="51"/>
      <c r="AT697" s="51"/>
      <c r="AU697" s="51"/>
      <c r="AV697" s="51"/>
      <c r="AW697" s="51"/>
      <c r="AX697" s="51"/>
      <c r="AY697" s="51"/>
      <c r="AZ697" s="51"/>
      <c r="BA697" s="51"/>
      <c r="BB697" s="51"/>
      <c r="BC697" s="51"/>
      <c r="BD697" s="51"/>
      <c r="BE697" s="51"/>
      <c r="BF697" s="51"/>
      <c r="BG697" s="51"/>
      <c r="BH697" s="51"/>
      <c r="BI697" s="51"/>
      <c r="BJ697" s="52"/>
      <c r="BK697" s="18"/>
      <c r="BP697" s="17"/>
      <c r="BQ697" s="50"/>
      <c r="BR697" s="51"/>
      <c r="BS697" s="51"/>
      <c r="BT697" s="51"/>
      <c r="BU697" s="51"/>
      <c r="BV697" s="51"/>
      <c r="BW697" s="51"/>
      <c r="BX697" s="51"/>
      <c r="BY697" s="51"/>
      <c r="BZ697" s="51"/>
      <c r="CA697" s="51"/>
      <c r="CB697" s="51"/>
      <c r="CC697" s="51"/>
      <c r="CD697" s="51"/>
      <c r="CE697" s="51"/>
      <c r="CF697" s="51"/>
      <c r="CG697" s="51"/>
      <c r="CH697" s="51"/>
      <c r="CI697" s="51"/>
      <c r="CJ697" s="51"/>
      <c r="CK697" s="51"/>
      <c r="CL697" s="51"/>
      <c r="CM697" s="51"/>
      <c r="CN697" s="51"/>
      <c r="CO697" s="52"/>
      <c r="CP697" s="18"/>
    </row>
    <row r="698" spans="6:94" ht="3" customHeight="1">
      <c r="F698" s="17"/>
      <c r="G698" s="44" t="str">
        <f>IF('Data Entry Sheet'!$D$5="", "", 'Data Entry Sheet'!$D$5)</f>
        <v>M.G. ROAD, NEW DELHI</v>
      </c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6"/>
      <c r="AF698" s="20"/>
      <c r="AG698" s="21"/>
      <c r="AK698" s="17"/>
      <c r="AL698" s="44" t="str">
        <f>IF('Data Entry Sheet'!$D$5="", "", 'Data Entry Sheet'!$D$5)</f>
        <v>M.G. ROAD, NEW DELHI</v>
      </c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  <c r="BD698" s="45"/>
      <c r="BE698" s="45"/>
      <c r="BF698" s="45"/>
      <c r="BG698" s="45"/>
      <c r="BH698" s="45"/>
      <c r="BI698" s="45"/>
      <c r="BJ698" s="46"/>
      <c r="BK698" s="20"/>
      <c r="BP698" s="17"/>
      <c r="BQ698" s="44" t="str">
        <f>IF('Data Entry Sheet'!$D$5="", "", 'Data Entry Sheet'!$D$5)</f>
        <v>M.G. ROAD, NEW DELHI</v>
      </c>
      <c r="BR698" s="45"/>
      <c r="BS698" s="45"/>
      <c r="BT698" s="45"/>
      <c r="BU698" s="45"/>
      <c r="BV698" s="45"/>
      <c r="BW698" s="45"/>
      <c r="BX698" s="45"/>
      <c r="BY698" s="45"/>
      <c r="BZ698" s="45"/>
      <c r="CA698" s="45"/>
      <c r="CB698" s="45"/>
      <c r="CC698" s="45"/>
      <c r="CD698" s="45"/>
      <c r="CE698" s="45"/>
      <c r="CF698" s="45"/>
      <c r="CG698" s="45"/>
      <c r="CH698" s="45"/>
      <c r="CI698" s="45"/>
      <c r="CJ698" s="45"/>
      <c r="CK698" s="45"/>
      <c r="CL698" s="45"/>
      <c r="CM698" s="45"/>
      <c r="CN698" s="45"/>
      <c r="CO698" s="46"/>
      <c r="CP698" s="20"/>
    </row>
    <row r="699" spans="6:94" ht="3" customHeight="1">
      <c r="F699" s="17"/>
      <c r="G699" s="47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9"/>
      <c r="AF699" s="20"/>
      <c r="AG699" s="21"/>
      <c r="AK699" s="17"/>
      <c r="AL699" s="47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9"/>
      <c r="BK699" s="20"/>
      <c r="BP699" s="17"/>
      <c r="BQ699" s="47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  <c r="CC699" s="48"/>
      <c r="CD699" s="48"/>
      <c r="CE699" s="48"/>
      <c r="CF699" s="48"/>
      <c r="CG699" s="48"/>
      <c r="CH699" s="48"/>
      <c r="CI699" s="48"/>
      <c r="CJ699" s="48"/>
      <c r="CK699" s="48"/>
      <c r="CL699" s="48"/>
      <c r="CM699" s="48"/>
      <c r="CN699" s="48"/>
      <c r="CO699" s="49"/>
      <c r="CP699" s="20"/>
    </row>
    <row r="700" spans="6:94" ht="3" customHeight="1">
      <c r="F700" s="17"/>
      <c r="G700" s="47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9"/>
      <c r="AF700" s="20"/>
      <c r="AG700" s="21"/>
      <c r="AK700" s="17"/>
      <c r="AL700" s="47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9"/>
      <c r="BK700" s="20"/>
      <c r="BP700" s="17"/>
      <c r="BQ700" s="47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  <c r="CC700" s="48"/>
      <c r="CD700" s="48"/>
      <c r="CE700" s="48"/>
      <c r="CF700" s="48"/>
      <c r="CG700" s="48"/>
      <c r="CH700" s="48"/>
      <c r="CI700" s="48"/>
      <c r="CJ700" s="48"/>
      <c r="CK700" s="48"/>
      <c r="CL700" s="48"/>
      <c r="CM700" s="48"/>
      <c r="CN700" s="48"/>
      <c r="CO700" s="49"/>
      <c r="CP700" s="20"/>
    </row>
    <row r="701" spans="6:94" ht="3" customHeight="1" thickBot="1">
      <c r="F701" s="17"/>
      <c r="G701" s="50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2"/>
      <c r="AF701" s="20"/>
      <c r="AG701" s="21"/>
      <c r="AK701" s="17"/>
      <c r="AL701" s="50"/>
      <c r="AM701" s="51"/>
      <c r="AN701" s="51"/>
      <c r="AO701" s="51"/>
      <c r="AP701" s="51"/>
      <c r="AQ701" s="51"/>
      <c r="AR701" s="51"/>
      <c r="AS701" s="51"/>
      <c r="AT701" s="51"/>
      <c r="AU701" s="51"/>
      <c r="AV701" s="51"/>
      <c r="AW701" s="51"/>
      <c r="AX701" s="51"/>
      <c r="AY701" s="51"/>
      <c r="AZ701" s="51"/>
      <c r="BA701" s="51"/>
      <c r="BB701" s="51"/>
      <c r="BC701" s="51"/>
      <c r="BD701" s="51"/>
      <c r="BE701" s="51"/>
      <c r="BF701" s="51"/>
      <c r="BG701" s="51"/>
      <c r="BH701" s="51"/>
      <c r="BI701" s="51"/>
      <c r="BJ701" s="52"/>
      <c r="BK701" s="20"/>
      <c r="BP701" s="17"/>
      <c r="BQ701" s="50"/>
      <c r="BR701" s="51"/>
      <c r="BS701" s="51"/>
      <c r="BT701" s="51"/>
      <c r="BU701" s="51"/>
      <c r="BV701" s="51"/>
      <c r="BW701" s="51"/>
      <c r="BX701" s="51"/>
      <c r="BY701" s="51"/>
      <c r="BZ701" s="51"/>
      <c r="CA701" s="51"/>
      <c r="CB701" s="51"/>
      <c r="CC701" s="51"/>
      <c r="CD701" s="51"/>
      <c r="CE701" s="51"/>
      <c r="CF701" s="51"/>
      <c r="CG701" s="51"/>
      <c r="CH701" s="51"/>
      <c r="CI701" s="51"/>
      <c r="CJ701" s="51"/>
      <c r="CK701" s="51"/>
      <c r="CL701" s="51"/>
      <c r="CM701" s="51"/>
      <c r="CN701" s="51"/>
      <c r="CO701" s="52"/>
      <c r="CP701" s="20"/>
    </row>
    <row r="702" spans="6:94" ht="3" customHeight="1" thickBot="1">
      <c r="F702" s="17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11"/>
      <c r="AF702" s="22"/>
      <c r="AG702" s="11"/>
      <c r="AK702" s="17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11"/>
      <c r="BK702" s="22"/>
      <c r="BP702" s="17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11"/>
      <c r="CP702" s="22"/>
    </row>
    <row r="703" spans="6:94" ht="3" customHeight="1">
      <c r="F703" s="17"/>
      <c r="G703" s="53" t="s">
        <v>9</v>
      </c>
      <c r="H703" s="54"/>
      <c r="I703" s="54"/>
      <c r="J703" s="54"/>
      <c r="K703" s="54"/>
      <c r="L703" s="55"/>
      <c r="M703" s="71" t="s">
        <v>12</v>
      </c>
      <c r="N703" s="53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5"/>
      <c r="AF703" s="23"/>
      <c r="AG703" s="12"/>
      <c r="AK703" s="17"/>
      <c r="AL703" s="53" t="s">
        <v>9</v>
      </c>
      <c r="AM703" s="54"/>
      <c r="AN703" s="54"/>
      <c r="AO703" s="54"/>
      <c r="AP703" s="54"/>
      <c r="AQ703" s="55"/>
      <c r="AR703" s="71" t="s">
        <v>12</v>
      </c>
      <c r="AS703" s="53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5"/>
      <c r="BK703" s="23"/>
      <c r="BP703" s="17"/>
      <c r="BQ703" s="53" t="s">
        <v>9</v>
      </c>
      <c r="BR703" s="54"/>
      <c r="BS703" s="54"/>
      <c r="BT703" s="54"/>
      <c r="BU703" s="54"/>
      <c r="BV703" s="55"/>
      <c r="BW703" s="71" t="s">
        <v>12</v>
      </c>
      <c r="BX703" s="53"/>
      <c r="BY703" s="54"/>
      <c r="BZ703" s="54"/>
      <c r="CA703" s="54"/>
      <c r="CB703" s="54"/>
      <c r="CC703" s="54"/>
      <c r="CD703" s="54"/>
      <c r="CE703" s="54"/>
      <c r="CF703" s="54"/>
      <c r="CG703" s="54"/>
      <c r="CH703" s="54"/>
      <c r="CI703" s="54"/>
      <c r="CJ703" s="54"/>
      <c r="CK703" s="54"/>
      <c r="CL703" s="54"/>
      <c r="CM703" s="54"/>
      <c r="CN703" s="54"/>
      <c r="CO703" s="55"/>
      <c r="CP703" s="23"/>
    </row>
    <row r="704" spans="6:94" ht="3" customHeight="1">
      <c r="F704" s="17"/>
      <c r="G704" s="56"/>
      <c r="H704" s="57"/>
      <c r="I704" s="57"/>
      <c r="J704" s="57"/>
      <c r="K704" s="57"/>
      <c r="L704" s="58"/>
      <c r="M704" s="71"/>
      <c r="N704" s="56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8"/>
      <c r="AF704" s="23"/>
      <c r="AG704" s="12"/>
      <c r="AK704" s="17"/>
      <c r="AL704" s="56"/>
      <c r="AM704" s="57"/>
      <c r="AN704" s="57"/>
      <c r="AO704" s="57"/>
      <c r="AP704" s="57"/>
      <c r="AQ704" s="58"/>
      <c r="AR704" s="71"/>
      <c r="AS704" s="56"/>
      <c r="AT704" s="57"/>
      <c r="AU704" s="57"/>
      <c r="AV704" s="57"/>
      <c r="AW704" s="57"/>
      <c r="AX704" s="57"/>
      <c r="AY704" s="57"/>
      <c r="AZ704" s="57"/>
      <c r="BA704" s="57"/>
      <c r="BB704" s="57"/>
      <c r="BC704" s="57"/>
      <c r="BD704" s="57"/>
      <c r="BE704" s="57"/>
      <c r="BF704" s="57"/>
      <c r="BG704" s="57"/>
      <c r="BH704" s="57"/>
      <c r="BI704" s="57"/>
      <c r="BJ704" s="58"/>
      <c r="BK704" s="23"/>
      <c r="BP704" s="17"/>
      <c r="BQ704" s="56"/>
      <c r="BR704" s="57"/>
      <c r="BS704" s="57"/>
      <c r="BT704" s="57"/>
      <c r="BU704" s="57"/>
      <c r="BV704" s="58"/>
      <c r="BW704" s="71"/>
      <c r="BX704" s="56"/>
      <c r="BY704" s="57"/>
      <c r="BZ704" s="57"/>
      <c r="CA704" s="57"/>
      <c r="CB704" s="57"/>
      <c r="CC704" s="57"/>
      <c r="CD704" s="57"/>
      <c r="CE704" s="57"/>
      <c r="CF704" s="57"/>
      <c r="CG704" s="57"/>
      <c r="CH704" s="57"/>
      <c r="CI704" s="57"/>
      <c r="CJ704" s="57"/>
      <c r="CK704" s="57"/>
      <c r="CL704" s="57"/>
      <c r="CM704" s="57"/>
      <c r="CN704" s="57"/>
      <c r="CO704" s="58"/>
      <c r="CP704" s="23"/>
    </row>
    <row r="705" spans="6:94" ht="3" customHeight="1" thickBot="1">
      <c r="F705" s="17"/>
      <c r="G705" s="59"/>
      <c r="H705" s="60"/>
      <c r="I705" s="60"/>
      <c r="J705" s="60"/>
      <c r="K705" s="60"/>
      <c r="L705" s="61"/>
      <c r="M705" s="71"/>
      <c r="N705" s="59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1"/>
      <c r="AF705" s="23"/>
      <c r="AG705" s="12"/>
      <c r="AK705" s="17"/>
      <c r="AL705" s="59"/>
      <c r="AM705" s="60"/>
      <c r="AN705" s="60"/>
      <c r="AO705" s="60"/>
      <c r="AP705" s="60"/>
      <c r="AQ705" s="61"/>
      <c r="AR705" s="71"/>
      <c r="AS705" s="59"/>
      <c r="AT705" s="60"/>
      <c r="AU705" s="60"/>
      <c r="AV705" s="60"/>
      <c r="AW705" s="60"/>
      <c r="AX705" s="60"/>
      <c r="AY705" s="60"/>
      <c r="AZ705" s="60"/>
      <c r="BA705" s="60"/>
      <c r="BB705" s="60"/>
      <c r="BC705" s="60"/>
      <c r="BD705" s="60"/>
      <c r="BE705" s="60"/>
      <c r="BF705" s="60"/>
      <c r="BG705" s="60"/>
      <c r="BH705" s="60"/>
      <c r="BI705" s="60"/>
      <c r="BJ705" s="61"/>
      <c r="BK705" s="23"/>
      <c r="BP705" s="17"/>
      <c r="BQ705" s="59"/>
      <c r="BR705" s="60"/>
      <c r="BS705" s="60"/>
      <c r="BT705" s="60"/>
      <c r="BU705" s="60"/>
      <c r="BV705" s="61"/>
      <c r="BW705" s="71"/>
      <c r="BX705" s="59"/>
      <c r="BY705" s="60"/>
      <c r="BZ705" s="60"/>
      <c r="CA705" s="60"/>
      <c r="CB705" s="60"/>
      <c r="CC705" s="60"/>
      <c r="CD705" s="60"/>
      <c r="CE705" s="60"/>
      <c r="CF705" s="60"/>
      <c r="CG705" s="60"/>
      <c r="CH705" s="60"/>
      <c r="CI705" s="60"/>
      <c r="CJ705" s="60"/>
      <c r="CK705" s="60"/>
      <c r="CL705" s="60"/>
      <c r="CM705" s="60"/>
      <c r="CN705" s="60"/>
      <c r="CO705" s="61"/>
      <c r="CP705" s="23"/>
    </row>
    <row r="706" spans="6:94" ht="3" customHeight="1" thickBot="1">
      <c r="F706" s="17"/>
      <c r="G706" s="9"/>
      <c r="H706" s="9"/>
      <c r="I706" s="9"/>
      <c r="J706" s="9"/>
      <c r="K706" s="9"/>
      <c r="L706" s="9"/>
      <c r="M706" s="10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22"/>
      <c r="AG706" s="11"/>
      <c r="AK706" s="17"/>
      <c r="AL706" s="9"/>
      <c r="AM706" s="9"/>
      <c r="AN706" s="9"/>
      <c r="AO706" s="9"/>
      <c r="AP706" s="9"/>
      <c r="AQ706" s="9"/>
      <c r="AR706" s="10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22"/>
      <c r="BP706" s="17"/>
      <c r="BQ706" s="9"/>
      <c r="BR706" s="9"/>
      <c r="BS706" s="9"/>
      <c r="BT706" s="9"/>
      <c r="BU706" s="9"/>
      <c r="BV706" s="9"/>
      <c r="BW706" s="10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22"/>
    </row>
    <row r="707" spans="6:94" ht="3" customHeight="1">
      <c r="F707" s="17"/>
      <c r="G707" s="53" t="s">
        <v>2</v>
      </c>
      <c r="H707" s="54"/>
      <c r="I707" s="54"/>
      <c r="J707" s="54"/>
      <c r="K707" s="54"/>
      <c r="L707" s="55"/>
      <c r="M707" s="71" t="s">
        <v>12</v>
      </c>
      <c r="N707" s="63">
        <f>IF('Data Entry Sheet'!$D$6="", "", 'Data Entry Sheet'!$D$6)</f>
        <v>5</v>
      </c>
      <c r="O707" s="64"/>
      <c r="P707" s="65"/>
      <c r="Q707" s="11"/>
      <c r="R707" s="11"/>
      <c r="S707" s="11"/>
      <c r="T707" s="11"/>
      <c r="U707" s="11"/>
      <c r="V707" s="53" t="s">
        <v>11</v>
      </c>
      <c r="W707" s="54"/>
      <c r="X707" s="54"/>
      <c r="Y707" s="54"/>
      <c r="Z707" s="55"/>
      <c r="AA707" s="62" t="s">
        <v>12</v>
      </c>
      <c r="AB707" s="63" t="str">
        <f>IF('Data Entry Sheet'!$D$7="", "", 'Data Entry Sheet'!$D$7)</f>
        <v>A</v>
      </c>
      <c r="AC707" s="64"/>
      <c r="AD707" s="64"/>
      <c r="AE707" s="65"/>
      <c r="AF707" s="22"/>
      <c r="AG707" s="11"/>
      <c r="AK707" s="17"/>
      <c r="AL707" s="53" t="s">
        <v>2</v>
      </c>
      <c r="AM707" s="54"/>
      <c r="AN707" s="54"/>
      <c r="AO707" s="54"/>
      <c r="AP707" s="54"/>
      <c r="AQ707" s="55"/>
      <c r="AR707" s="71" t="s">
        <v>12</v>
      </c>
      <c r="AS707" s="63">
        <f>IF('Data Entry Sheet'!$D$6="", "", 'Data Entry Sheet'!$D$6)</f>
        <v>5</v>
      </c>
      <c r="AT707" s="64"/>
      <c r="AU707" s="65"/>
      <c r="AV707" s="11"/>
      <c r="AW707" s="11"/>
      <c r="AX707" s="11"/>
      <c r="AY707" s="11"/>
      <c r="AZ707" s="11"/>
      <c r="BA707" s="53" t="s">
        <v>11</v>
      </c>
      <c r="BB707" s="54"/>
      <c r="BC707" s="54"/>
      <c r="BD707" s="54"/>
      <c r="BE707" s="55"/>
      <c r="BF707" s="62" t="s">
        <v>12</v>
      </c>
      <c r="BG707" s="63" t="str">
        <f>IF('Data Entry Sheet'!$D$7="", "", 'Data Entry Sheet'!$D$7)</f>
        <v>A</v>
      </c>
      <c r="BH707" s="64"/>
      <c r="BI707" s="64"/>
      <c r="BJ707" s="65"/>
      <c r="BK707" s="22"/>
      <c r="BP707" s="17"/>
      <c r="BQ707" s="53" t="s">
        <v>2</v>
      </c>
      <c r="BR707" s="54"/>
      <c r="BS707" s="54"/>
      <c r="BT707" s="54"/>
      <c r="BU707" s="54"/>
      <c r="BV707" s="55"/>
      <c r="BW707" s="71" t="s">
        <v>12</v>
      </c>
      <c r="BX707" s="63">
        <f>IF('Data Entry Sheet'!$D$6="", "", 'Data Entry Sheet'!$D$6)</f>
        <v>5</v>
      </c>
      <c r="BY707" s="64"/>
      <c r="BZ707" s="65"/>
      <c r="CA707" s="11"/>
      <c r="CB707" s="11"/>
      <c r="CC707" s="11"/>
      <c r="CD707" s="11"/>
      <c r="CE707" s="11"/>
      <c r="CF707" s="53" t="s">
        <v>11</v>
      </c>
      <c r="CG707" s="54"/>
      <c r="CH707" s="54"/>
      <c r="CI707" s="54"/>
      <c r="CJ707" s="55"/>
      <c r="CK707" s="62" t="s">
        <v>12</v>
      </c>
      <c r="CL707" s="63" t="str">
        <f>IF('Data Entry Sheet'!$D$7="", "", 'Data Entry Sheet'!$D$7)</f>
        <v>A</v>
      </c>
      <c r="CM707" s="64"/>
      <c r="CN707" s="64"/>
      <c r="CO707" s="65"/>
      <c r="CP707" s="22"/>
    </row>
    <row r="708" spans="6:94" ht="3" customHeight="1">
      <c r="F708" s="17"/>
      <c r="G708" s="56"/>
      <c r="H708" s="57"/>
      <c r="I708" s="57"/>
      <c r="J708" s="57"/>
      <c r="K708" s="57"/>
      <c r="L708" s="58"/>
      <c r="M708" s="71"/>
      <c r="N708" s="66"/>
      <c r="O708" s="62"/>
      <c r="P708" s="67"/>
      <c r="Q708" s="11"/>
      <c r="R708" s="11"/>
      <c r="S708" s="11"/>
      <c r="T708" s="12"/>
      <c r="U708" s="11"/>
      <c r="V708" s="56"/>
      <c r="W708" s="57"/>
      <c r="X708" s="57"/>
      <c r="Y708" s="57"/>
      <c r="Z708" s="58"/>
      <c r="AA708" s="62"/>
      <c r="AB708" s="66"/>
      <c r="AC708" s="62"/>
      <c r="AD708" s="62"/>
      <c r="AE708" s="67"/>
      <c r="AF708" s="22"/>
      <c r="AG708" s="11"/>
      <c r="AK708" s="17"/>
      <c r="AL708" s="56"/>
      <c r="AM708" s="57"/>
      <c r="AN708" s="57"/>
      <c r="AO708" s="57"/>
      <c r="AP708" s="57"/>
      <c r="AQ708" s="58"/>
      <c r="AR708" s="71"/>
      <c r="AS708" s="66"/>
      <c r="AT708" s="62"/>
      <c r="AU708" s="67"/>
      <c r="AV708" s="11"/>
      <c r="AW708" s="11"/>
      <c r="AX708" s="11"/>
      <c r="AY708" s="12"/>
      <c r="AZ708" s="11"/>
      <c r="BA708" s="56"/>
      <c r="BB708" s="57"/>
      <c r="BC708" s="57"/>
      <c r="BD708" s="57"/>
      <c r="BE708" s="58"/>
      <c r="BF708" s="62"/>
      <c r="BG708" s="66"/>
      <c r="BH708" s="62"/>
      <c r="BI708" s="62"/>
      <c r="BJ708" s="67"/>
      <c r="BK708" s="22"/>
      <c r="BP708" s="17"/>
      <c r="BQ708" s="56"/>
      <c r="BR708" s="57"/>
      <c r="BS708" s="57"/>
      <c r="BT708" s="57"/>
      <c r="BU708" s="57"/>
      <c r="BV708" s="58"/>
      <c r="BW708" s="71"/>
      <c r="BX708" s="66"/>
      <c r="BY708" s="62"/>
      <c r="BZ708" s="67"/>
      <c r="CA708" s="11"/>
      <c r="CB708" s="11"/>
      <c r="CC708" s="11"/>
      <c r="CD708" s="12"/>
      <c r="CE708" s="11"/>
      <c r="CF708" s="56"/>
      <c r="CG708" s="57"/>
      <c r="CH708" s="57"/>
      <c r="CI708" s="57"/>
      <c r="CJ708" s="58"/>
      <c r="CK708" s="62"/>
      <c r="CL708" s="66"/>
      <c r="CM708" s="62"/>
      <c r="CN708" s="62"/>
      <c r="CO708" s="67"/>
      <c r="CP708" s="22"/>
    </row>
    <row r="709" spans="6:94" ht="3" customHeight="1" thickBot="1">
      <c r="F709" s="17"/>
      <c r="G709" s="59"/>
      <c r="H709" s="60"/>
      <c r="I709" s="60"/>
      <c r="J709" s="60"/>
      <c r="K709" s="60"/>
      <c r="L709" s="61"/>
      <c r="M709" s="71"/>
      <c r="N709" s="68"/>
      <c r="O709" s="69"/>
      <c r="P709" s="70"/>
      <c r="Q709" s="11"/>
      <c r="R709" s="11"/>
      <c r="S709" s="11"/>
      <c r="T709" s="12"/>
      <c r="U709" s="11"/>
      <c r="V709" s="59"/>
      <c r="W709" s="60"/>
      <c r="X709" s="60"/>
      <c r="Y709" s="60"/>
      <c r="Z709" s="61"/>
      <c r="AA709" s="62"/>
      <c r="AB709" s="68"/>
      <c r="AC709" s="69"/>
      <c r="AD709" s="69"/>
      <c r="AE709" s="70"/>
      <c r="AF709" s="22"/>
      <c r="AG709" s="11"/>
      <c r="AK709" s="17"/>
      <c r="AL709" s="59"/>
      <c r="AM709" s="60"/>
      <c r="AN709" s="60"/>
      <c r="AO709" s="60"/>
      <c r="AP709" s="60"/>
      <c r="AQ709" s="61"/>
      <c r="AR709" s="71"/>
      <c r="AS709" s="68"/>
      <c r="AT709" s="69"/>
      <c r="AU709" s="70"/>
      <c r="AV709" s="11"/>
      <c r="AW709" s="11"/>
      <c r="AX709" s="11"/>
      <c r="AY709" s="12"/>
      <c r="AZ709" s="11"/>
      <c r="BA709" s="59"/>
      <c r="BB709" s="60"/>
      <c r="BC709" s="60"/>
      <c r="BD709" s="60"/>
      <c r="BE709" s="61"/>
      <c r="BF709" s="62"/>
      <c r="BG709" s="68"/>
      <c r="BH709" s="69"/>
      <c r="BI709" s="69"/>
      <c r="BJ709" s="70"/>
      <c r="BK709" s="22"/>
      <c r="BP709" s="17"/>
      <c r="BQ709" s="59"/>
      <c r="BR709" s="60"/>
      <c r="BS709" s="60"/>
      <c r="BT709" s="60"/>
      <c r="BU709" s="60"/>
      <c r="BV709" s="61"/>
      <c r="BW709" s="71"/>
      <c r="BX709" s="68"/>
      <c r="BY709" s="69"/>
      <c r="BZ709" s="70"/>
      <c r="CA709" s="11"/>
      <c r="CB709" s="11"/>
      <c r="CC709" s="11"/>
      <c r="CD709" s="12"/>
      <c r="CE709" s="11"/>
      <c r="CF709" s="59"/>
      <c r="CG709" s="60"/>
      <c r="CH709" s="60"/>
      <c r="CI709" s="60"/>
      <c r="CJ709" s="61"/>
      <c r="CK709" s="62"/>
      <c r="CL709" s="68"/>
      <c r="CM709" s="69"/>
      <c r="CN709" s="69"/>
      <c r="CO709" s="70"/>
      <c r="CP709" s="22"/>
    </row>
    <row r="710" spans="6:94" ht="3" customHeight="1" thickBot="1">
      <c r="F710" s="17"/>
      <c r="G710" s="9"/>
      <c r="H710" s="9"/>
      <c r="I710" s="9"/>
      <c r="J710" s="9"/>
      <c r="K710" s="9"/>
      <c r="L710" s="9"/>
      <c r="M710" s="10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22"/>
      <c r="AG710" s="11"/>
      <c r="AK710" s="17"/>
      <c r="AL710" s="9"/>
      <c r="AM710" s="9"/>
      <c r="AN710" s="9"/>
      <c r="AO710" s="9"/>
      <c r="AP710" s="9"/>
      <c r="AQ710" s="9"/>
      <c r="AR710" s="10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22"/>
      <c r="BP710" s="17"/>
      <c r="BQ710" s="9"/>
      <c r="BR710" s="9"/>
      <c r="BS710" s="9"/>
      <c r="BT710" s="9"/>
      <c r="BU710" s="9"/>
      <c r="BV710" s="9"/>
      <c r="BW710" s="10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22"/>
    </row>
    <row r="711" spans="6:94" ht="3" customHeight="1">
      <c r="F711" s="17"/>
      <c r="G711" s="53" t="s">
        <v>10</v>
      </c>
      <c r="H711" s="54"/>
      <c r="I711" s="54"/>
      <c r="J711" s="54"/>
      <c r="K711" s="54"/>
      <c r="L711" s="55"/>
      <c r="M711" s="71" t="s">
        <v>12</v>
      </c>
      <c r="N711" s="53"/>
      <c r="O711" s="54"/>
      <c r="P711" s="54"/>
      <c r="Q711" s="54"/>
      <c r="R711" s="54"/>
      <c r="S711" s="54"/>
      <c r="T711" s="55"/>
      <c r="U711" s="11"/>
      <c r="V711" s="53" t="s">
        <v>14</v>
      </c>
      <c r="W711" s="54"/>
      <c r="X711" s="54"/>
      <c r="Y711" s="54"/>
      <c r="Z711" s="55"/>
      <c r="AA711" s="62" t="s">
        <v>12</v>
      </c>
      <c r="AB711" s="63"/>
      <c r="AC711" s="64"/>
      <c r="AD711" s="64"/>
      <c r="AE711" s="65"/>
      <c r="AF711" s="22"/>
      <c r="AG711" s="11"/>
      <c r="AK711" s="17"/>
      <c r="AL711" s="53" t="s">
        <v>10</v>
      </c>
      <c r="AM711" s="54"/>
      <c r="AN711" s="54"/>
      <c r="AO711" s="54"/>
      <c r="AP711" s="54"/>
      <c r="AQ711" s="55"/>
      <c r="AR711" s="71" t="s">
        <v>12</v>
      </c>
      <c r="AS711" s="53"/>
      <c r="AT711" s="54"/>
      <c r="AU711" s="54"/>
      <c r="AV711" s="54"/>
      <c r="AW711" s="54"/>
      <c r="AX711" s="54"/>
      <c r="AY711" s="55"/>
      <c r="AZ711" s="11"/>
      <c r="BA711" s="53" t="s">
        <v>14</v>
      </c>
      <c r="BB711" s="54"/>
      <c r="BC711" s="54"/>
      <c r="BD711" s="54"/>
      <c r="BE711" s="55"/>
      <c r="BF711" s="62" t="s">
        <v>12</v>
      </c>
      <c r="BG711" s="63"/>
      <c r="BH711" s="64"/>
      <c r="BI711" s="64"/>
      <c r="BJ711" s="65"/>
      <c r="BK711" s="22"/>
      <c r="BP711" s="17"/>
      <c r="BQ711" s="53" t="s">
        <v>10</v>
      </c>
      <c r="BR711" s="54"/>
      <c r="BS711" s="54"/>
      <c r="BT711" s="54"/>
      <c r="BU711" s="54"/>
      <c r="BV711" s="55"/>
      <c r="BW711" s="71" t="s">
        <v>12</v>
      </c>
      <c r="BX711" s="53"/>
      <c r="BY711" s="54"/>
      <c r="BZ711" s="54"/>
      <c r="CA711" s="54"/>
      <c r="CB711" s="54"/>
      <c r="CC711" s="54"/>
      <c r="CD711" s="55"/>
      <c r="CE711" s="11"/>
      <c r="CF711" s="53" t="s">
        <v>14</v>
      </c>
      <c r="CG711" s="54"/>
      <c r="CH711" s="54"/>
      <c r="CI711" s="54"/>
      <c r="CJ711" s="55"/>
      <c r="CK711" s="62" t="s">
        <v>12</v>
      </c>
      <c r="CL711" s="63"/>
      <c r="CM711" s="64"/>
      <c r="CN711" s="64"/>
      <c r="CO711" s="65"/>
      <c r="CP711" s="22"/>
    </row>
    <row r="712" spans="6:94" ht="3" customHeight="1">
      <c r="F712" s="17"/>
      <c r="G712" s="56"/>
      <c r="H712" s="57"/>
      <c r="I712" s="57"/>
      <c r="J712" s="57"/>
      <c r="K712" s="57"/>
      <c r="L712" s="58"/>
      <c r="M712" s="71"/>
      <c r="N712" s="56"/>
      <c r="O712" s="57"/>
      <c r="P712" s="57"/>
      <c r="Q712" s="57"/>
      <c r="R712" s="57"/>
      <c r="S712" s="57"/>
      <c r="T712" s="58"/>
      <c r="U712" s="11"/>
      <c r="V712" s="56"/>
      <c r="W712" s="57"/>
      <c r="X712" s="57"/>
      <c r="Y712" s="57"/>
      <c r="Z712" s="58"/>
      <c r="AA712" s="62"/>
      <c r="AB712" s="66"/>
      <c r="AC712" s="62"/>
      <c r="AD712" s="62"/>
      <c r="AE712" s="67"/>
      <c r="AF712" s="22"/>
      <c r="AG712" s="11"/>
      <c r="AK712" s="17"/>
      <c r="AL712" s="56"/>
      <c r="AM712" s="57"/>
      <c r="AN712" s="57"/>
      <c r="AO712" s="57"/>
      <c r="AP712" s="57"/>
      <c r="AQ712" s="58"/>
      <c r="AR712" s="71"/>
      <c r="AS712" s="56"/>
      <c r="AT712" s="57"/>
      <c r="AU712" s="57"/>
      <c r="AV712" s="57"/>
      <c r="AW712" s="57"/>
      <c r="AX712" s="57"/>
      <c r="AY712" s="58"/>
      <c r="AZ712" s="11"/>
      <c r="BA712" s="56"/>
      <c r="BB712" s="57"/>
      <c r="BC712" s="57"/>
      <c r="BD712" s="57"/>
      <c r="BE712" s="58"/>
      <c r="BF712" s="62"/>
      <c r="BG712" s="66"/>
      <c r="BH712" s="62"/>
      <c r="BI712" s="62"/>
      <c r="BJ712" s="67"/>
      <c r="BK712" s="22"/>
      <c r="BP712" s="17"/>
      <c r="BQ712" s="56"/>
      <c r="BR712" s="57"/>
      <c r="BS712" s="57"/>
      <c r="BT712" s="57"/>
      <c r="BU712" s="57"/>
      <c r="BV712" s="58"/>
      <c r="BW712" s="71"/>
      <c r="BX712" s="56"/>
      <c r="BY712" s="57"/>
      <c r="BZ712" s="57"/>
      <c r="CA712" s="57"/>
      <c r="CB712" s="57"/>
      <c r="CC712" s="57"/>
      <c r="CD712" s="58"/>
      <c r="CE712" s="11"/>
      <c r="CF712" s="56"/>
      <c r="CG712" s="57"/>
      <c r="CH712" s="57"/>
      <c r="CI712" s="57"/>
      <c r="CJ712" s="58"/>
      <c r="CK712" s="62"/>
      <c r="CL712" s="66"/>
      <c r="CM712" s="62"/>
      <c r="CN712" s="62"/>
      <c r="CO712" s="67"/>
      <c r="CP712" s="22"/>
    </row>
    <row r="713" spans="6:94" ht="3" customHeight="1" thickBot="1">
      <c r="F713" s="17"/>
      <c r="G713" s="59"/>
      <c r="H713" s="60"/>
      <c r="I713" s="60"/>
      <c r="J713" s="60"/>
      <c r="K713" s="60"/>
      <c r="L713" s="61"/>
      <c r="M713" s="71"/>
      <c r="N713" s="59"/>
      <c r="O713" s="60"/>
      <c r="P713" s="60"/>
      <c r="Q713" s="60"/>
      <c r="R713" s="60"/>
      <c r="S713" s="60"/>
      <c r="T713" s="61"/>
      <c r="U713" s="11"/>
      <c r="V713" s="59"/>
      <c r="W713" s="60"/>
      <c r="X713" s="60"/>
      <c r="Y713" s="60"/>
      <c r="Z713" s="61"/>
      <c r="AA713" s="62"/>
      <c r="AB713" s="68"/>
      <c r="AC713" s="69"/>
      <c r="AD713" s="69"/>
      <c r="AE713" s="70"/>
      <c r="AF713" s="22"/>
      <c r="AG713" s="11"/>
      <c r="AK713" s="17"/>
      <c r="AL713" s="59"/>
      <c r="AM713" s="60"/>
      <c r="AN713" s="60"/>
      <c r="AO713" s="60"/>
      <c r="AP713" s="60"/>
      <c r="AQ713" s="61"/>
      <c r="AR713" s="71"/>
      <c r="AS713" s="59"/>
      <c r="AT713" s="60"/>
      <c r="AU713" s="60"/>
      <c r="AV713" s="60"/>
      <c r="AW713" s="60"/>
      <c r="AX713" s="60"/>
      <c r="AY713" s="61"/>
      <c r="AZ713" s="11"/>
      <c r="BA713" s="59"/>
      <c r="BB713" s="60"/>
      <c r="BC713" s="60"/>
      <c r="BD713" s="60"/>
      <c r="BE713" s="61"/>
      <c r="BF713" s="62"/>
      <c r="BG713" s="68"/>
      <c r="BH713" s="69"/>
      <c r="BI713" s="69"/>
      <c r="BJ713" s="70"/>
      <c r="BK713" s="22"/>
      <c r="BP713" s="17"/>
      <c r="BQ713" s="59"/>
      <c r="BR713" s="60"/>
      <c r="BS713" s="60"/>
      <c r="BT713" s="60"/>
      <c r="BU713" s="60"/>
      <c r="BV713" s="61"/>
      <c r="BW713" s="71"/>
      <c r="BX713" s="59"/>
      <c r="BY713" s="60"/>
      <c r="BZ713" s="60"/>
      <c r="CA713" s="60"/>
      <c r="CB713" s="60"/>
      <c r="CC713" s="60"/>
      <c r="CD713" s="61"/>
      <c r="CE713" s="11"/>
      <c r="CF713" s="59"/>
      <c r="CG713" s="60"/>
      <c r="CH713" s="60"/>
      <c r="CI713" s="60"/>
      <c r="CJ713" s="61"/>
      <c r="CK713" s="62"/>
      <c r="CL713" s="68"/>
      <c r="CM713" s="69"/>
      <c r="CN713" s="69"/>
      <c r="CO713" s="70"/>
      <c r="CP713" s="22"/>
    </row>
    <row r="714" spans="6:94" ht="3" customHeight="1" thickBot="1">
      <c r="F714" s="17"/>
      <c r="G714" s="9"/>
      <c r="H714" s="9"/>
      <c r="I714" s="9"/>
      <c r="J714" s="9"/>
      <c r="K714" s="9"/>
      <c r="L714" s="9"/>
      <c r="M714" s="10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22"/>
      <c r="AG714" s="11"/>
      <c r="AK714" s="17"/>
      <c r="AL714" s="9"/>
      <c r="AM714" s="9"/>
      <c r="AN714" s="9"/>
      <c r="AO714" s="9"/>
      <c r="AP714" s="9"/>
      <c r="AQ714" s="9"/>
      <c r="AR714" s="10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22"/>
      <c r="BP714" s="17"/>
      <c r="BQ714" s="9"/>
      <c r="BR714" s="9"/>
      <c r="BS714" s="9"/>
      <c r="BT714" s="9"/>
      <c r="BU714" s="9"/>
      <c r="BV714" s="9"/>
      <c r="BW714" s="10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22"/>
    </row>
    <row r="715" spans="6:94" ht="3" customHeight="1">
      <c r="F715" s="17"/>
      <c r="G715" s="53" t="s">
        <v>8</v>
      </c>
      <c r="H715" s="54"/>
      <c r="I715" s="54"/>
      <c r="J715" s="54"/>
      <c r="K715" s="54"/>
      <c r="L715" s="55"/>
      <c r="M715" s="71" t="s">
        <v>12</v>
      </c>
      <c r="N715" s="53" t="str">
        <f>IF('Data Entry Sheet'!$D$8="", "", 'Data Entry Sheet'!$D$8)</f>
        <v>Unit Exam - I</v>
      </c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5"/>
      <c r="AF715" s="23"/>
      <c r="AG715" s="12"/>
      <c r="AK715" s="17"/>
      <c r="AL715" s="53" t="s">
        <v>8</v>
      </c>
      <c r="AM715" s="54"/>
      <c r="AN715" s="54"/>
      <c r="AO715" s="54"/>
      <c r="AP715" s="54"/>
      <c r="AQ715" s="55"/>
      <c r="AR715" s="71" t="s">
        <v>12</v>
      </c>
      <c r="AS715" s="53" t="str">
        <f>IF('Data Entry Sheet'!$D$8="", "", 'Data Entry Sheet'!$D$8)</f>
        <v>Unit Exam - I</v>
      </c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5"/>
      <c r="BK715" s="23"/>
      <c r="BP715" s="17"/>
      <c r="BQ715" s="53" t="s">
        <v>8</v>
      </c>
      <c r="BR715" s="54"/>
      <c r="BS715" s="54"/>
      <c r="BT715" s="54"/>
      <c r="BU715" s="54"/>
      <c r="BV715" s="55"/>
      <c r="BW715" s="71" t="s">
        <v>12</v>
      </c>
      <c r="BX715" s="53" t="str">
        <f>IF('Data Entry Sheet'!$D$8="", "", 'Data Entry Sheet'!$D$8)</f>
        <v>Unit Exam - I</v>
      </c>
      <c r="BY715" s="54"/>
      <c r="BZ715" s="54"/>
      <c r="CA715" s="54"/>
      <c r="CB715" s="54"/>
      <c r="CC715" s="54"/>
      <c r="CD715" s="54"/>
      <c r="CE715" s="54"/>
      <c r="CF715" s="54"/>
      <c r="CG715" s="54"/>
      <c r="CH715" s="54"/>
      <c r="CI715" s="54"/>
      <c r="CJ715" s="54"/>
      <c r="CK715" s="54"/>
      <c r="CL715" s="54"/>
      <c r="CM715" s="54"/>
      <c r="CN715" s="54"/>
      <c r="CO715" s="55"/>
      <c r="CP715" s="23"/>
    </row>
    <row r="716" spans="6:94" ht="3" customHeight="1">
      <c r="F716" s="17"/>
      <c r="G716" s="56"/>
      <c r="H716" s="57"/>
      <c r="I716" s="57"/>
      <c r="J716" s="57"/>
      <c r="K716" s="57"/>
      <c r="L716" s="58"/>
      <c r="M716" s="71"/>
      <c r="N716" s="56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8"/>
      <c r="AF716" s="23"/>
      <c r="AG716" s="12"/>
      <c r="AK716" s="17"/>
      <c r="AL716" s="56"/>
      <c r="AM716" s="57"/>
      <c r="AN716" s="57"/>
      <c r="AO716" s="57"/>
      <c r="AP716" s="57"/>
      <c r="AQ716" s="58"/>
      <c r="AR716" s="71"/>
      <c r="AS716" s="56"/>
      <c r="AT716" s="57"/>
      <c r="AU716" s="57"/>
      <c r="AV716" s="57"/>
      <c r="AW716" s="57"/>
      <c r="AX716" s="57"/>
      <c r="AY716" s="57"/>
      <c r="AZ716" s="57"/>
      <c r="BA716" s="57"/>
      <c r="BB716" s="57"/>
      <c r="BC716" s="57"/>
      <c r="BD716" s="57"/>
      <c r="BE716" s="57"/>
      <c r="BF716" s="57"/>
      <c r="BG716" s="57"/>
      <c r="BH716" s="57"/>
      <c r="BI716" s="57"/>
      <c r="BJ716" s="58"/>
      <c r="BK716" s="23"/>
      <c r="BP716" s="17"/>
      <c r="BQ716" s="56"/>
      <c r="BR716" s="57"/>
      <c r="BS716" s="57"/>
      <c r="BT716" s="57"/>
      <c r="BU716" s="57"/>
      <c r="BV716" s="58"/>
      <c r="BW716" s="71"/>
      <c r="BX716" s="56"/>
      <c r="BY716" s="57"/>
      <c r="BZ716" s="57"/>
      <c r="CA716" s="57"/>
      <c r="CB716" s="57"/>
      <c r="CC716" s="57"/>
      <c r="CD716" s="57"/>
      <c r="CE716" s="57"/>
      <c r="CF716" s="57"/>
      <c r="CG716" s="57"/>
      <c r="CH716" s="57"/>
      <c r="CI716" s="57"/>
      <c r="CJ716" s="57"/>
      <c r="CK716" s="57"/>
      <c r="CL716" s="57"/>
      <c r="CM716" s="57"/>
      <c r="CN716" s="57"/>
      <c r="CO716" s="58"/>
      <c r="CP716" s="23"/>
    </row>
    <row r="717" spans="6:94" ht="3" customHeight="1" thickBot="1">
      <c r="F717" s="17"/>
      <c r="G717" s="59"/>
      <c r="H717" s="60"/>
      <c r="I717" s="60"/>
      <c r="J717" s="60"/>
      <c r="K717" s="60"/>
      <c r="L717" s="61"/>
      <c r="M717" s="71"/>
      <c r="N717" s="59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1"/>
      <c r="AF717" s="23"/>
      <c r="AG717" s="12"/>
      <c r="AK717" s="17"/>
      <c r="AL717" s="59"/>
      <c r="AM717" s="60"/>
      <c r="AN717" s="60"/>
      <c r="AO717" s="60"/>
      <c r="AP717" s="60"/>
      <c r="AQ717" s="61"/>
      <c r="AR717" s="71"/>
      <c r="AS717" s="59"/>
      <c r="AT717" s="60"/>
      <c r="AU717" s="60"/>
      <c r="AV717" s="60"/>
      <c r="AW717" s="60"/>
      <c r="AX717" s="60"/>
      <c r="AY717" s="60"/>
      <c r="AZ717" s="60"/>
      <c r="BA717" s="60"/>
      <c r="BB717" s="60"/>
      <c r="BC717" s="60"/>
      <c r="BD717" s="60"/>
      <c r="BE717" s="60"/>
      <c r="BF717" s="60"/>
      <c r="BG717" s="60"/>
      <c r="BH717" s="60"/>
      <c r="BI717" s="60"/>
      <c r="BJ717" s="61"/>
      <c r="BK717" s="23"/>
      <c r="BP717" s="17"/>
      <c r="BQ717" s="59"/>
      <c r="BR717" s="60"/>
      <c r="BS717" s="60"/>
      <c r="BT717" s="60"/>
      <c r="BU717" s="60"/>
      <c r="BV717" s="61"/>
      <c r="BW717" s="71"/>
      <c r="BX717" s="59"/>
      <c r="BY717" s="60"/>
      <c r="BZ717" s="60"/>
      <c r="CA717" s="60"/>
      <c r="CB717" s="60"/>
      <c r="CC717" s="60"/>
      <c r="CD717" s="60"/>
      <c r="CE717" s="60"/>
      <c r="CF717" s="60"/>
      <c r="CG717" s="60"/>
      <c r="CH717" s="60"/>
      <c r="CI717" s="60"/>
      <c r="CJ717" s="60"/>
      <c r="CK717" s="60"/>
      <c r="CL717" s="60"/>
      <c r="CM717" s="60"/>
      <c r="CN717" s="60"/>
      <c r="CO717" s="61"/>
      <c r="CP717" s="23"/>
    </row>
    <row r="718" spans="6:94" ht="3" customHeight="1" thickBot="1">
      <c r="F718" s="24"/>
      <c r="G718" s="25"/>
      <c r="H718" s="25"/>
      <c r="I718" s="25"/>
      <c r="J718" s="25"/>
      <c r="K718" s="25"/>
      <c r="L718" s="25"/>
      <c r="M718" s="26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7"/>
      <c r="AG718" s="12"/>
      <c r="AK718" s="24"/>
      <c r="AL718" s="25"/>
      <c r="AM718" s="25"/>
      <c r="AN718" s="25"/>
      <c r="AO718" s="25"/>
      <c r="AP718" s="25"/>
      <c r="AQ718" s="25"/>
      <c r="AR718" s="26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7"/>
      <c r="BP718" s="24"/>
      <c r="BQ718" s="25"/>
      <c r="BR718" s="25"/>
      <c r="BS718" s="25"/>
      <c r="BT718" s="25"/>
      <c r="BU718" s="25"/>
      <c r="BV718" s="25"/>
      <c r="BW718" s="26"/>
      <c r="BX718" s="25"/>
      <c r="BY718" s="25"/>
      <c r="BZ718" s="25"/>
      <c r="CA718" s="25"/>
      <c r="CB718" s="25"/>
      <c r="CC718" s="25"/>
      <c r="CD718" s="25"/>
      <c r="CE718" s="25"/>
      <c r="CF718" s="25"/>
      <c r="CG718" s="25"/>
      <c r="CH718" s="25"/>
      <c r="CI718" s="25"/>
      <c r="CJ718" s="25"/>
      <c r="CK718" s="25"/>
      <c r="CL718" s="25"/>
      <c r="CM718" s="25"/>
      <c r="CN718" s="25"/>
      <c r="CO718" s="25"/>
      <c r="CP718" s="27"/>
    </row>
    <row r="722" spans="6:94" ht="3" customHeight="1" thickBot="1"/>
    <row r="723" spans="6:94" ht="3" customHeight="1" thickBot="1">
      <c r="F723" s="14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6"/>
      <c r="AK723" s="14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6"/>
      <c r="BP723" s="14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6"/>
    </row>
    <row r="724" spans="6:94" ht="3" customHeight="1">
      <c r="F724" s="17"/>
      <c r="G724" s="44" t="str">
        <f>IF('Data Entry Sheet'!$D$4="", "", 'Data Entry Sheet'!$D$4)</f>
        <v>ABC HIGH SCHOOL</v>
      </c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6"/>
      <c r="AF724" s="18"/>
      <c r="AG724" s="19"/>
      <c r="AK724" s="17"/>
      <c r="AL724" s="44" t="str">
        <f>IF('Data Entry Sheet'!$D$4="", "", 'Data Entry Sheet'!$D$4)</f>
        <v>ABC HIGH SCHOOL</v>
      </c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  <c r="BD724" s="45"/>
      <c r="BE724" s="45"/>
      <c r="BF724" s="45"/>
      <c r="BG724" s="45"/>
      <c r="BH724" s="45"/>
      <c r="BI724" s="45"/>
      <c r="BJ724" s="46"/>
      <c r="BK724" s="18"/>
      <c r="BP724" s="17"/>
      <c r="BQ724" s="44" t="str">
        <f>IF('Data Entry Sheet'!$D$4="", "", 'Data Entry Sheet'!$D$4)</f>
        <v>ABC HIGH SCHOOL</v>
      </c>
      <c r="BR724" s="45"/>
      <c r="BS724" s="45"/>
      <c r="BT724" s="45"/>
      <c r="BU724" s="45"/>
      <c r="BV724" s="45"/>
      <c r="BW724" s="45"/>
      <c r="BX724" s="45"/>
      <c r="BY724" s="45"/>
      <c r="BZ724" s="45"/>
      <c r="CA724" s="45"/>
      <c r="CB724" s="45"/>
      <c r="CC724" s="45"/>
      <c r="CD724" s="45"/>
      <c r="CE724" s="45"/>
      <c r="CF724" s="45"/>
      <c r="CG724" s="45"/>
      <c r="CH724" s="45"/>
      <c r="CI724" s="45"/>
      <c r="CJ724" s="45"/>
      <c r="CK724" s="45"/>
      <c r="CL724" s="45"/>
      <c r="CM724" s="45"/>
      <c r="CN724" s="45"/>
      <c r="CO724" s="46"/>
      <c r="CP724" s="18"/>
    </row>
    <row r="725" spans="6:94" ht="3" customHeight="1">
      <c r="F725" s="17"/>
      <c r="G725" s="47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9"/>
      <c r="AF725" s="18"/>
      <c r="AG725" s="19"/>
      <c r="AK725" s="17"/>
      <c r="AL725" s="47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9"/>
      <c r="BK725" s="18"/>
      <c r="BP725" s="17"/>
      <c r="BQ725" s="47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  <c r="CC725" s="48"/>
      <c r="CD725" s="48"/>
      <c r="CE725" s="48"/>
      <c r="CF725" s="48"/>
      <c r="CG725" s="48"/>
      <c r="CH725" s="48"/>
      <c r="CI725" s="48"/>
      <c r="CJ725" s="48"/>
      <c r="CK725" s="48"/>
      <c r="CL725" s="48"/>
      <c r="CM725" s="48"/>
      <c r="CN725" s="48"/>
      <c r="CO725" s="49"/>
      <c r="CP725" s="18"/>
    </row>
    <row r="726" spans="6:94" ht="3" customHeight="1">
      <c r="F726" s="17"/>
      <c r="G726" s="47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9"/>
      <c r="AF726" s="18"/>
      <c r="AG726" s="19"/>
      <c r="AK726" s="17"/>
      <c r="AL726" s="47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9"/>
      <c r="BK726" s="18"/>
      <c r="BP726" s="17"/>
      <c r="BQ726" s="47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  <c r="CC726" s="48"/>
      <c r="CD726" s="48"/>
      <c r="CE726" s="48"/>
      <c r="CF726" s="48"/>
      <c r="CG726" s="48"/>
      <c r="CH726" s="48"/>
      <c r="CI726" s="48"/>
      <c r="CJ726" s="48"/>
      <c r="CK726" s="48"/>
      <c r="CL726" s="48"/>
      <c r="CM726" s="48"/>
      <c r="CN726" s="48"/>
      <c r="CO726" s="49"/>
      <c r="CP726" s="18"/>
    </row>
    <row r="727" spans="6:94" ht="3" customHeight="1" thickBot="1">
      <c r="F727" s="17"/>
      <c r="G727" s="50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2"/>
      <c r="AF727" s="18"/>
      <c r="AG727" s="19"/>
      <c r="AK727" s="17"/>
      <c r="AL727" s="50"/>
      <c r="AM727" s="51"/>
      <c r="AN727" s="51"/>
      <c r="AO727" s="51"/>
      <c r="AP727" s="51"/>
      <c r="AQ727" s="51"/>
      <c r="AR727" s="51"/>
      <c r="AS727" s="51"/>
      <c r="AT727" s="51"/>
      <c r="AU727" s="51"/>
      <c r="AV727" s="51"/>
      <c r="AW727" s="51"/>
      <c r="AX727" s="51"/>
      <c r="AY727" s="51"/>
      <c r="AZ727" s="51"/>
      <c r="BA727" s="51"/>
      <c r="BB727" s="51"/>
      <c r="BC727" s="51"/>
      <c r="BD727" s="51"/>
      <c r="BE727" s="51"/>
      <c r="BF727" s="51"/>
      <c r="BG727" s="51"/>
      <c r="BH727" s="51"/>
      <c r="BI727" s="51"/>
      <c r="BJ727" s="52"/>
      <c r="BK727" s="18"/>
      <c r="BP727" s="17"/>
      <c r="BQ727" s="50"/>
      <c r="BR727" s="51"/>
      <c r="BS727" s="51"/>
      <c r="BT727" s="51"/>
      <c r="BU727" s="51"/>
      <c r="BV727" s="51"/>
      <c r="BW727" s="51"/>
      <c r="BX727" s="51"/>
      <c r="BY727" s="51"/>
      <c r="BZ727" s="51"/>
      <c r="CA727" s="51"/>
      <c r="CB727" s="51"/>
      <c r="CC727" s="51"/>
      <c r="CD727" s="51"/>
      <c r="CE727" s="51"/>
      <c r="CF727" s="51"/>
      <c r="CG727" s="51"/>
      <c r="CH727" s="51"/>
      <c r="CI727" s="51"/>
      <c r="CJ727" s="51"/>
      <c r="CK727" s="51"/>
      <c r="CL727" s="51"/>
      <c r="CM727" s="51"/>
      <c r="CN727" s="51"/>
      <c r="CO727" s="52"/>
      <c r="CP727" s="18"/>
    </row>
    <row r="728" spans="6:94" ht="3" customHeight="1">
      <c r="F728" s="17"/>
      <c r="G728" s="44" t="str">
        <f>IF('Data Entry Sheet'!$D$5="", "", 'Data Entry Sheet'!$D$5)</f>
        <v>M.G. ROAD, NEW DELHI</v>
      </c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6"/>
      <c r="AF728" s="20"/>
      <c r="AG728" s="21"/>
      <c r="AK728" s="17"/>
      <c r="AL728" s="44" t="str">
        <f>IF('Data Entry Sheet'!$D$5="", "", 'Data Entry Sheet'!$D$5)</f>
        <v>M.G. ROAD, NEW DELHI</v>
      </c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  <c r="BD728" s="45"/>
      <c r="BE728" s="45"/>
      <c r="BF728" s="45"/>
      <c r="BG728" s="45"/>
      <c r="BH728" s="45"/>
      <c r="BI728" s="45"/>
      <c r="BJ728" s="46"/>
      <c r="BK728" s="20"/>
      <c r="BP728" s="17"/>
      <c r="BQ728" s="44" t="str">
        <f>IF('Data Entry Sheet'!$D$5="", "", 'Data Entry Sheet'!$D$5)</f>
        <v>M.G. ROAD, NEW DELHI</v>
      </c>
      <c r="BR728" s="45"/>
      <c r="BS728" s="45"/>
      <c r="BT728" s="45"/>
      <c r="BU728" s="45"/>
      <c r="BV728" s="45"/>
      <c r="BW728" s="45"/>
      <c r="BX728" s="45"/>
      <c r="BY728" s="45"/>
      <c r="BZ728" s="45"/>
      <c r="CA728" s="45"/>
      <c r="CB728" s="45"/>
      <c r="CC728" s="45"/>
      <c r="CD728" s="45"/>
      <c r="CE728" s="45"/>
      <c r="CF728" s="45"/>
      <c r="CG728" s="45"/>
      <c r="CH728" s="45"/>
      <c r="CI728" s="45"/>
      <c r="CJ728" s="45"/>
      <c r="CK728" s="45"/>
      <c r="CL728" s="45"/>
      <c r="CM728" s="45"/>
      <c r="CN728" s="45"/>
      <c r="CO728" s="46"/>
      <c r="CP728" s="20"/>
    </row>
    <row r="729" spans="6:94" ht="3" customHeight="1">
      <c r="F729" s="17"/>
      <c r="G729" s="47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9"/>
      <c r="AF729" s="20"/>
      <c r="AG729" s="21"/>
      <c r="AK729" s="17"/>
      <c r="AL729" s="47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9"/>
      <c r="BK729" s="20"/>
      <c r="BP729" s="17"/>
      <c r="BQ729" s="47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  <c r="CC729" s="48"/>
      <c r="CD729" s="48"/>
      <c r="CE729" s="48"/>
      <c r="CF729" s="48"/>
      <c r="CG729" s="48"/>
      <c r="CH729" s="48"/>
      <c r="CI729" s="48"/>
      <c r="CJ729" s="48"/>
      <c r="CK729" s="48"/>
      <c r="CL729" s="48"/>
      <c r="CM729" s="48"/>
      <c r="CN729" s="48"/>
      <c r="CO729" s="49"/>
      <c r="CP729" s="20"/>
    </row>
    <row r="730" spans="6:94" ht="3" customHeight="1">
      <c r="F730" s="17"/>
      <c r="G730" s="47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9"/>
      <c r="AF730" s="20"/>
      <c r="AG730" s="21"/>
      <c r="AK730" s="17"/>
      <c r="AL730" s="47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9"/>
      <c r="BK730" s="20"/>
      <c r="BP730" s="17"/>
      <c r="BQ730" s="47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  <c r="CC730" s="48"/>
      <c r="CD730" s="48"/>
      <c r="CE730" s="48"/>
      <c r="CF730" s="48"/>
      <c r="CG730" s="48"/>
      <c r="CH730" s="48"/>
      <c r="CI730" s="48"/>
      <c r="CJ730" s="48"/>
      <c r="CK730" s="48"/>
      <c r="CL730" s="48"/>
      <c r="CM730" s="48"/>
      <c r="CN730" s="48"/>
      <c r="CO730" s="49"/>
      <c r="CP730" s="20"/>
    </row>
    <row r="731" spans="6:94" ht="3" customHeight="1" thickBot="1">
      <c r="F731" s="17"/>
      <c r="G731" s="50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2"/>
      <c r="AF731" s="20"/>
      <c r="AG731" s="21"/>
      <c r="AK731" s="17"/>
      <c r="AL731" s="50"/>
      <c r="AM731" s="51"/>
      <c r="AN731" s="51"/>
      <c r="AO731" s="51"/>
      <c r="AP731" s="51"/>
      <c r="AQ731" s="51"/>
      <c r="AR731" s="51"/>
      <c r="AS731" s="51"/>
      <c r="AT731" s="51"/>
      <c r="AU731" s="51"/>
      <c r="AV731" s="51"/>
      <c r="AW731" s="51"/>
      <c r="AX731" s="51"/>
      <c r="AY731" s="51"/>
      <c r="AZ731" s="51"/>
      <c r="BA731" s="51"/>
      <c r="BB731" s="51"/>
      <c r="BC731" s="51"/>
      <c r="BD731" s="51"/>
      <c r="BE731" s="51"/>
      <c r="BF731" s="51"/>
      <c r="BG731" s="51"/>
      <c r="BH731" s="51"/>
      <c r="BI731" s="51"/>
      <c r="BJ731" s="52"/>
      <c r="BK731" s="20"/>
      <c r="BP731" s="17"/>
      <c r="BQ731" s="50"/>
      <c r="BR731" s="51"/>
      <c r="BS731" s="51"/>
      <c r="BT731" s="51"/>
      <c r="BU731" s="51"/>
      <c r="BV731" s="51"/>
      <c r="BW731" s="51"/>
      <c r="BX731" s="51"/>
      <c r="BY731" s="51"/>
      <c r="BZ731" s="51"/>
      <c r="CA731" s="51"/>
      <c r="CB731" s="51"/>
      <c r="CC731" s="51"/>
      <c r="CD731" s="51"/>
      <c r="CE731" s="51"/>
      <c r="CF731" s="51"/>
      <c r="CG731" s="51"/>
      <c r="CH731" s="51"/>
      <c r="CI731" s="51"/>
      <c r="CJ731" s="51"/>
      <c r="CK731" s="51"/>
      <c r="CL731" s="51"/>
      <c r="CM731" s="51"/>
      <c r="CN731" s="51"/>
      <c r="CO731" s="52"/>
      <c r="CP731" s="20"/>
    </row>
    <row r="732" spans="6:94" ht="3" customHeight="1" thickBot="1">
      <c r="F732" s="17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11"/>
      <c r="AF732" s="22"/>
      <c r="AG732" s="11"/>
      <c r="AK732" s="17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11"/>
      <c r="BK732" s="22"/>
      <c r="BP732" s="17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11"/>
      <c r="CP732" s="22"/>
    </row>
    <row r="733" spans="6:94" ht="3" customHeight="1">
      <c r="F733" s="17"/>
      <c r="G733" s="53" t="s">
        <v>9</v>
      </c>
      <c r="H733" s="54"/>
      <c r="I733" s="54"/>
      <c r="J733" s="54"/>
      <c r="K733" s="54"/>
      <c r="L733" s="55"/>
      <c r="M733" s="71" t="s">
        <v>12</v>
      </c>
      <c r="N733" s="53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5"/>
      <c r="AF733" s="23"/>
      <c r="AG733" s="12"/>
      <c r="AK733" s="17"/>
      <c r="AL733" s="53" t="s">
        <v>9</v>
      </c>
      <c r="AM733" s="54"/>
      <c r="AN733" s="54"/>
      <c r="AO733" s="54"/>
      <c r="AP733" s="54"/>
      <c r="AQ733" s="55"/>
      <c r="AR733" s="71" t="s">
        <v>12</v>
      </c>
      <c r="AS733" s="53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5"/>
      <c r="BK733" s="23"/>
      <c r="BP733" s="17"/>
      <c r="BQ733" s="53" t="s">
        <v>9</v>
      </c>
      <c r="BR733" s="54"/>
      <c r="BS733" s="54"/>
      <c r="BT733" s="54"/>
      <c r="BU733" s="54"/>
      <c r="BV733" s="55"/>
      <c r="BW733" s="71" t="s">
        <v>12</v>
      </c>
      <c r="BX733" s="53"/>
      <c r="BY733" s="54"/>
      <c r="BZ733" s="54"/>
      <c r="CA733" s="54"/>
      <c r="CB733" s="54"/>
      <c r="CC733" s="54"/>
      <c r="CD733" s="54"/>
      <c r="CE733" s="54"/>
      <c r="CF733" s="54"/>
      <c r="CG733" s="54"/>
      <c r="CH733" s="54"/>
      <c r="CI733" s="54"/>
      <c r="CJ733" s="54"/>
      <c r="CK733" s="54"/>
      <c r="CL733" s="54"/>
      <c r="CM733" s="54"/>
      <c r="CN733" s="54"/>
      <c r="CO733" s="55"/>
      <c r="CP733" s="23"/>
    </row>
    <row r="734" spans="6:94" ht="3" customHeight="1">
      <c r="F734" s="17"/>
      <c r="G734" s="56"/>
      <c r="H734" s="57"/>
      <c r="I734" s="57"/>
      <c r="J734" s="57"/>
      <c r="K734" s="57"/>
      <c r="L734" s="58"/>
      <c r="M734" s="71"/>
      <c r="N734" s="56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8"/>
      <c r="AF734" s="23"/>
      <c r="AG734" s="12"/>
      <c r="AK734" s="17"/>
      <c r="AL734" s="56"/>
      <c r="AM734" s="57"/>
      <c r="AN734" s="57"/>
      <c r="AO734" s="57"/>
      <c r="AP734" s="57"/>
      <c r="AQ734" s="58"/>
      <c r="AR734" s="71"/>
      <c r="AS734" s="56"/>
      <c r="AT734" s="57"/>
      <c r="AU734" s="57"/>
      <c r="AV734" s="57"/>
      <c r="AW734" s="57"/>
      <c r="AX734" s="57"/>
      <c r="AY734" s="57"/>
      <c r="AZ734" s="57"/>
      <c r="BA734" s="57"/>
      <c r="BB734" s="57"/>
      <c r="BC734" s="57"/>
      <c r="BD734" s="57"/>
      <c r="BE734" s="57"/>
      <c r="BF734" s="57"/>
      <c r="BG734" s="57"/>
      <c r="BH734" s="57"/>
      <c r="BI734" s="57"/>
      <c r="BJ734" s="58"/>
      <c r="BK734" s="23"/>
      <c r="BP734" s="17"/>
      <c r="BQ734" s="56"/>
      <c r="BR734" s="57"/>
      <c r="BS734" s="57"/>
      <c r="BT734" s="57"/>
      <c r="BU734" s="57"/>
      <c r="BV734" s="58"/>
      <c r="BW734" s="71"/>
      <c r="BX734" s="56"/>
      <c r="BY734" s="57"/>
      <c r="BZ734" s="57"/>
      <c r="CA734" s="57"/>
      <c r="CB734" s="57"/>
      <c r="CC734" s="57"/>
      <c r="CD734" s="57"/>
      <c r="CE734" s="57"/>
      <c r="CF734" s="57"/>
      <c r="CG734" s="57"/>
      <c r="CH734" s="57"/>
      <c r="CI734" s="57"/>
      <c r="CJ734" s="57"/>
      <c r="CK734" s="57"/>
      <c r="CL734" s="57"/>
      <c r="CM734" s="57"/>
      <c r="CN734" s="57"/>
      <c r="CO734" s="58"/>
      <c r="CP734" s="23"/>
    </row>
    <row r="735" spans="6:94" ht="3" customHeight="1" thickBot="1">
      <c r="F735" s="17"/>
      <c r="G735" s="59"/>
      <c r="H735" s="60"/>
      <c r="I735" s="60"/>
      <c r="J735" s="60"/>
      <c r="K735" s="60"/>
      <c r="L735" s="61"/>
      <c r="M735" s="71"/>
      <c r="N735" s="59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1"/>
      <c r="AF735" s="23"/>
      <c r="AG735" s="12"/>
      <c r="AK735" s="17"/>
      <c r="AL735" s="59"/>
      <c r="AM735" s="60"/>
      <c r="AN735" s="60"/>
      <c r="AO735" s="60"/>
      <c r="AP735" s="60"/>
      <c r="AQ735" s="61"/>
      <c r="AR735" s="71"/>
      <c r="AS735" s="59"/>
      <c r="AT735" s="60"/>
      <c r="AU735" s="60"/>
      <c r="AV735" s="60"/>
      <c r="AW735" s="60"/>
      <c r="AX735" s="60"/>
      <c r="AY735" s="60"/>
      <c r="AZ735" s="60"/>
      <c r="BA735" s="60"/>
      <c r="BB735" s="60"/>
      <c r="BC735" s="60"/>
      <c r="BD735" s="60"/>
      <c r="BE735" s="60"/>
      <c r="BF735" s="60"/>
      <c r="BG735" s="60"/>
      <c r="BH735" s="60"/>
      <c r="BI735" s="60"/>
      <c r="BJ735" s="61"/>
      <c r="BK735" s="23"/>
      <c r="BP735" s="17"/>
      <c r="BQ735" s="59"/>
      <c r="BR735" s="60"/>
      <c r="BS735" s="60"/>
      <c r="BT735" s="60"/>
      <c r="BU735" s="60"/>
      <c r="BV735" s="61"/>
      <c r="BW735" s="71"/>
      <c r="BX735" s="59"/>
      <c r="BY735" s="60"/>
      <c r="BZ735" s="60"/>
      <c r="CA735" s="60"/>
      <c r="CB735" s="60"/>
      <c r="CC735" s="60"/>
      <c r="CD735" s="60"/>
      <c r="CE735" s="60"/>
      <c r="CF735" s="60"/>
      <c r="CG735" s="60"/>
      <c r="CH735" s="60"/>
      <c r="CI735" s="60"/>
      <c r="CJ735" s="60"/>
      <c r="CK735" s="60"/>
      <c r="CL735" s="60"/>
      <c r="CM735" s="60"/>
      <c r="CN735" s="60"/>
      <c r="CO735" s="61"/>
      <c r="CP735" s="23"/>
    </row>
    <row r="736" spans="6:94" ht="3" customHeight="1" thickBot="1">
      <c r="F736" s="17"/>
      <c r="G736" s="9"/>
      <c r="H736" s="9"/>
      <c r="I736" s="9"/>
      <c r="J736" s="9"/>
      <c r="K736" s="9"/>
      <c r="L736" s="9"/>
      <c r="M736" s="10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22"/>
      <c r="AG736" s="11"/>
      <c r="AK736" s="17"/>
      <c r="AL736" s="9"/>
      <c r="AM736" s="9"/>
      <c r="AN736" s="9"/>
      <c r="AO736" s="9"/>
      <c r="AP736" s="9"/>
      <c r="AQ736" s="9"/>
      <c r="AR736" s="10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22"/>
      <c r="BP736" s="17"/>
      <c r="BQ736" s="9"/>
      <c r="BR736" s="9"/>
      <c r="BS736" s="9"/>
      <c r="BT736" s="9"/>
      <c r="BU736" s="9"/>
      <c r="BV736" s="9"/>
      <c r="BW736" s="10"/>
      <c r="BX736" s="11"/>
      <c r="BY736" s="11"/>
      <c r="BZ736" s="11"/>
      <c r="CA736" s="11"/>
      <c r="CB736" s="11"/>
      <c r="CC736" s="11"/>
      <c r="CD736" s="11"/>
      <c r="CE736" s="11"/>
      <c r="CF736" s="11"/>
      <c r="CG736" s="11"/>
      <c r="CH736" s="11"/>
      <c r="CI736" s="11"/>
      <c r="CJ736" s="11"/>
      <c r="CK736" s="11"/>
      <c r="CL736" s="11"/>
      <c r="CM736" s="11"/>
      <c r="CN736" s="11"/>
      <c r="CO736" s="11"/>
      <c r="CP736" s="22"/>
    </row>
    <row r="737" spans="6:94" ht="3" customHeight="1">
      <c r="F737" s="17"/>
      <c r="G737" s="53" t="s">
        <v>2</v>
      </c>
      <c r="H737" s="54"/>
      <c r="I737" s="54"/>
      <c r="J737" s="54"/>
      <c r="K737" s="54"/>
      <c r="L737" s="55"/>
      <c r="M737" s="71" t="s">
        <v>12</v>
      </c>
      <c r="N737" s="63">
        <f>IF('Data Entry Sheet'!$D$6="", "", 'Data Entry Sheet'!$D$6)</f>
        <v>5</v>
      </c>
      <c r="O737" s="64"/>
      <c r="P737" s="65"/>
      <c r="Q737" s="11"/>
      <c r="R737" s="11"/>
      <c r="S737" s="11"/>
      <c r="T737" s="11"/>
      <c r="U737" s="11"/>
      <c r="V737" s="53" t="s">
        <v>11</v>
      </c>
      <c r="W737" s="54"/>
      <c r="X737" s="54"/>
      <c r="Y737" s="54"/>
      <c r="Z737" s="55"/>
      <c r="AA737" s="62" t="s">
        <v>12</v>
      </c>
      <c r="AB737" s="63" t="str">
        <f>IF('Data Entry Sheet'!$D$7="", "", 'Data Entry Sheet'!$D$7)</f>
        <v>A</v>
      </c>
      <c r="AC737" s="64"/>
      <c r="AD737" s="64"/>
      <c r="AE737" s="65"/>
      <c r="AF737" s="22"/>
      <c r="AG737" s="11"/>
      <c r="AK737" s="17"/>
      <c r="AL737" s="53" t="s">
        <v>2</v>
      </c>
      <c r="AM737" s="54"/>
      <c r="AN737" s="54"/>
      <c r="AO737" s="54"/>
      <c r="AP737" s="54"/>
      <c r="AQ737" s="55"/>
      <c r="AR737" s="71" t="s">
        <v>12</v>
      </c>
      <c r="AS737" s="63">
        <f>IF('Data Entry Sheet'!$D$6="", "", 'Data Entry Sheet'!$D$6)</f>
        <v>5</v>
      </c>
      <c r="AT737" s="64"/>
      <c r="AU737" s="65"/>
      <c r="AV737" s="11"/>
      <c r="AW737" s="11"/>
      <c r="AX737" s="11"/>
      <c r="AY737" s="11"/>
      <c r="AZ737" s="11"/>
      <c r="BA737" s="53" t="s">
        <v>11</v>
      </c>
      <c r="BB737" s="54"/>
      <c r="BC737" s="54"/>
      <c r="BD737" s="54"/>
      <c r="BE737" s="55"/>
      <c r="BF737" s="62" t="s">
        <v>12</v>
      </c>
      <c r="BG737" s="63" t="str">
        <f>IF('Data Entry Sheet'!$D$7="", "", 'Data Entry Sheet'!$D$7)</f>
        <v>A</v>
      </c>
      <c r="BH737" s="64"/>
      <c r="BI737" s="64"/>
      <c r="BJ737" s="65"/>
      <c r="BK737" s="22"/>
      <c r="BP737" s="17"/>
      <c r="BQ737" s="53" t="s">
        <v>2</v>
      </c>
      <c r="BR737" s="54"/>
      <c r="BS737" s="54"/>
      <c r="BT737" s="54"/>
      <c r="BU737" s="54"/>
      <c r="BV737" s="55"/>
      <c r="BW737" s="71" t="s">
        <v>12</v>
      </c>
      <c r="BX737" s="63">
        <f>IF('Data Entry Sheet'!$D$6="", "", 'Data Entry Sheet'!$D$6)</f>
        <v>5</v>
      </c>
      <c r="BY737" s="64"/>
      <c r="BZ737" s="65"/>
      <c r="CA737" s="11"/>
      <c r="CB737" s="11"/>
      <c r="CC737" s="11"/>
      <c r="CD737" s="11"/>
      <c r="CE737" s="11"/>
      <c r="CF737" s="53" t="s">
        <v>11</v>
      </c>
      <c r="CG737" s="54"/>
      <c r="CH737" s="54"/>
      <c r="CI737" s="54"/>
      <c r="CJ737" s="55"/>
      <c r="CK737" s="62" t="s">
        <v>12</v>
      </c>
      <c r="CL737" s="63" t="str">
        <f>IF('Data Entry Sheet'!$D$7="", "", 'Data Entry Sheet'!$D$7)</f>
        <v>A</v>
      </c>
      <c r="CM737" s="64"/>
      <c r="CN737" s="64"/>
      <c r="CO737" s="65"/>
      <c r="CP737" s="22"/>
    </row>
    <row r="738" spans="6:94" ht="3" customHeight="1">
      <c r="F738" s="17"/>
      <c r="G738" s="56"/>
      <c r="H738" s="57"/>
      <c r="I738" s="57"/>
      <c r="J738" s="57"/>
      <c r="K738" s="57"/>
      <c r="L738" s="58"/>
      <c r="M738" s="71"/>
      <c r="N738" s="66"/>
      <c r="O738" s="62"/>
      <c r="P738" s="67"/>
      <c r="Q738" s="11"/>
      <c r="R738" s="11"/>
      <c r="S738" s="11"/>
      <c r="T738" s="12"/>
      <c r="U738" s="11"/>
      <c r="V738" s="56"/>
      <c r="W738" s="57"/>
      <c r="X738" s="57"/>
      <c r="Y738" s="57"/>
      <c r="Z738" s="58"/>
      <c r="AA738" s="62"/>
      <c r="AB738" s="66"/>
      <c r="AC738" s="62"/>
      <c r="AD738" s="62"/>
      <c r="AE738" s="67"/>
      <c r="AF738" s="22"/>
      <c r="AG738" s="11"/>
      <c r="AK738" s="17"/>
      <c r="AL738" s="56"/>
      <c r="AM738" s="57"/>
      <c r="AN738" s="57"/>
      <c r="AO738" s="57"/>
      <c r="AP738" s="57"/>
      <c r="AQ738" s="58"/>
      <c r="AR738" s="71"/>
      <c r="AS738" s="66"/>
      <c r="AT738" s="62"/>
      <c r="AU738" s="67"/>
      <c r="AV738" s="11"/>
      <c r="AW738" s="11"/>
      <c r="AX738" s="11"/>
      <c r="AY738" s="12"/>
      <c r="AZ738" s="11"/>
      <c r="BA738" s="56"/>
      <c r="BB738" s="57"/>
      <c r="BC738" s="57"/>
      <c r="BD738" s="57"/>
      <c r="BE738" s="58"/>
      <c r="BF738" s="62"/>
      <c r="BG738" s="66"/>
      <c r="BH738" s="62"/>
      <c r="BI738" s="62"/>
      <c r="BJ738" s="67"/>
      <c r="BK738" s="22"/>
      <c r="BP738" s="17"/>
      <c r="BQ738" s="56"/>
      <c r="BR738" s="57"/>
      <c r="BS738" s="57"/>
      <c r="BT738" s="57"/>
      <c r="BU738" s="57"/>
      <c r="BV738" s="58"/>
      <c r="BW738" s="71"/>
      <c r="BX738" s="66"/>
      <c r="BY738" s="62"/>
      <c r="BZ738" s="67"/>
      <c r="CA738" s="11"/>
      <c r="CB738" s="11"/>
      <c r="CC738" s="11"/>
      <c r="CD738" s="12"/>
      <c r="CE738" s="11"/>
      <c r="CF738" s="56"/>
      <c r="CG738" s="57"/>
      <c r="CH738" s="57"/>
      <c r="CI738" s="57"/>
      <c r="CJ738" s="58"/>
      <c r="CK738" s="62"/>
      <c r="CL738" s="66"/>
      <c r="CM738" s="62"/>
      <c r="CN738" s="62"/>
      <c r="CO738" s="67"/>
      <c r="CP738" s="22"/>
    </row>
    <row r="739" spans="6:94" ht="3" customHeight="1" thickBot="1">
      <c r="F739" s="17"/>
      <c r="G739" s="59"/>
      <c r="H739" s="60"/>
      <c r="I739" s="60"/>
      <c r="J739" s="60"/>
      <c r="K739" s="60"/>
      <c r="L739" s="61"/>
      <c r="M739" s="71"/>
      <c r="N739" s="68"/>
      <c r="O739" s="69"/>
      <c r="P739" s="70"/>
      <c r="Q739" s="11"/>
      <c r="R739" s="11"/>
      <c r="S739" s="11"/>
      <c r="T739" s="12"/>
      <c r="U739" s="11"/>
      <c r="V739" s="59"/>
      <c r="W739" s="60"/>
      <c r="X739" s="60"/>
      <c r="Y739" s="60"/>
      <c r="Z739" s="61"/>
      <c r="AA739" s="62"/>
      <c r="AB739" s="68"/>
      <c r="AC739" s="69"/>
      <c r="AD739" s="69"/>
      <c r="AE739" s="70"/>
      <c r="AF739" s="22"/>
      <c r="AG739" s="11"/>
      <c r="AK739" s="17"/>
      <c r="AL739" s="59"/>
      <c r="AM739" s="60"/>
      <c r="AN739" s="60"/>
      <c r="AO739" s="60"/>
      <c r="AP739" s="60"/>
      <c r="AQ739" s="61"/>
      <c r="AR739" s="71"/>
      <c r="AS739" s="68"/>
      <c r="AT739" s="69"/>
      <c r="AU739" s="70"/>
      <c r="AV739" s="11"/>
      <c r="AW739" s="11"/>
      <c r="AX739" s="11"/>
      <c r="AY739" s="12"/>
      <c r="AZ739" s="11"/>
      <c r="BA739" s="59"/>
      <c r="BB739" s="60"/>
      <c r="BC739" s="60"/>
      <c r="BD739" s="60"/>
      <c r="BE739" s="61"/>
      <c r="BF739" s="62"/>
      <c r="BG739" s="68"/>
      <c r="BH739" s="69"/>
      <c r="BI739" s="69"/>
      <c r="BJ739" s="70"/>
      <c r="BK739" s="22"/>
      <c r="BP739" s="17"/>
      <c r="BQ739" s="59"/>
      <c r="BR739" s="60"/>
      <c r="BS739" s="60"/>
      <c r="BT739" s="60"/>
      <c r="BU739" s="60"/>
      <c r="BV739" s="61"/>
      <c r="BW739" s="71"/>
      <c r="BX739" s="68"/>
      <c r="BY739" s="69"/>
      <c r="BZ739" s="70"/>
      <c r="CA739" s="11"/>
      <c r="CB739" s="11"/>
      <c r="CC739" s="11"/>
      <c r="CD739" s="12"/>
      <c r="CE739" s="11"/>
      <c r="CF739" s="59"/>
      <c r="CG739" s="60"/>
      <c r="CH739" s="60"/>
      <c r="CI739" s="60"/>
      <c r="CJ739" s="61"/>
      <c r="CK739" s="62"/>
      <c r="CL739" s="68"/>
      <c r="CM739" s="69"/>
      <c r="CN739" s="69"/>
      <c r="CO739" s="70"/>
      <c r="CP739" s="22"/>
    </row>
    <row r="740" spans="6:94" ht="3" customHeight="1" thickBot="1">
      <c r="F740" s="17"/>
      <c r="G740" s="9"/>
      <c r="H740" s="9"/>
      <c r="I740" s="9"/>
      <c r="J740" s="9"/>
      <c r="K740" s="9"/>
      <c r="L740" s="9"/>
      <c r="M740" s="10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22"/>
      <c r="AG740" s="11"/>
      <c r="AK740" s="17"/>
      <c r="AL740" s="9"/>
      <c r="AM740" s="9"/>
      <c r="AN740" s="9"/>
      <c r="AO740" s="9"/>
      <c r="AP740" s="9"/>
      <c r="AQ740" s="9"/>
      <c r="AR740" s="10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22"/>
      <c r="BP740" s="17"/>
      <c r="BQ740" s="9"/>
      <c r="BR740" s="9"/>
      <c r="BS740" s="9"/>
      <c r="BT740" s="9"/>
      <c r="BU740" s="9"/>
      <c r="BV740" s="9"/>
      <c r="BW740" s="10"/>
      <c r="BX740" s="11"/>
      <c r="BY740" s="11"/>
      <c r="BZ740" s="11"/>
      <c r="CA740" s="11"/>
      <c r="CB740" s="11"/>
      <c r="CC740" s="11"/>
      <c r="CD740" s="11"/>
      <c r="CE740" s="11"/>
      <c r="CF740" s="11"/>
      <c r="CG740" s="11"/>
      <c r="CH740" s="11"/>
      <c r="CI740" s="11"/>
      <c r="CJ740" s="11"/>
      <c r="CK740" s="11"/>
      <c r="CL740" s="11"/>
      <c r="CM740" s="11"/>
      <c r="CN740" s="11"/>
      <c r="CO740" s="11"/>
      <c r="CP740" s="22"/>
    </row>
    <row r="741" spans="6:94" ht="3" customHeight="1">
      <c r="F741" s="17"/>
      <c r="G741" s="53" t="s">
        <v>10</v>
      </c>
      <c r="H741" s="54"/>
      <c r="I741" s="54"/>
      <c r="J741" s="54"/>
      <c r="K741" s="54"/>
      <c r="L741" s="55"/>
      <c r="M741" s="71" t="s">
        <v>12</v>
      </c>
      <c r="N741" s="53"/>
      <c r="O741" s="54"/>
      <c r="P741" s="54"/>
      <c r="Q741" s="54"/>
      <c r="R741" s="54"/>
      <c r="S741" s="54"/>
      <c r="T741" s="55"/>
      <c r="U741" s="11"/>
      <c r="V741" s="53" t="s">
        <v>14</v>
      </c>
      <c r="W741" s="54"/>
      <c r="X741" s="54"/>
      <c r="Y741" s="54"/>
      <c r="Z741" s="55"/>
      <c r="AA741" s="62" t="s">
        <v>12</v>
      </c>
      <c r="AB741" s="63"/>
      <c r="AC741" s="64"/>
      <c r="AD741" s="64"/>
      <c r="AE741" s="65"/>
      <c r="AF741" s="22"/>
      <c r="AG741" s="11"/>
      <c r="AK741" s="17"/>
      <c r="AL741" s="53" t="s">
        <v>10</v>
      </c>
      <c r="AM741" s="54"/>
      <c r="AN741" s="54"/>
      <c r="AO741" s="54"/>
      <c r="AP741" s="54"/>
      <c r="AQ741" s="55"/>
      <c r="AR741" s="71" t="s">
        <v>12</v>
      </c>
      <c r="AS741" s="53"/>
      <c r="AT741" s="54"/>
      <c r="AU741" s="54"/>
      <c r="AV741" s="54"/>
      <c r="AW741" s="54"/>
      <c r="AX741" s="54"/>
      <c r="AY741" s="55"/>
      <c r="AZ741" s="11"/>
      <c r="BA741" s="53" t="s">
        <v>14</v>
      </c>
      <c r="BB741" s="54"/>
      <c r="BC741" s="54"/>
      <c r="BD741" s="54"/>
      <c r="BE741" s="55"/>
      <c r="BF741" s="62" t="s">
        <v>12</v>
      </c>
      <c r="BG741" s="63"/>
      <c r="BH741" s="64"/>
      <c r="BI741" s="64"/>
      <c r="BJ741" s="65"/>
      <c r="BK741" s="22"/>
      <c r="BP741" s="17"/>
      <c r="BQ741" s="53" t="s">
        <v>10</v>
      </c>
      <c r="BR741" s="54"/>
      <c r="BS741" s="54"/>
      <c r="BT741" s="54"/>
      <c r="BU741" s="54"/>
      <c r="BV741" s="55"/>
      <c r="BW741" s="71" t="s">
        <v>12</v>
      </c>
      <c r="BX741" s="53"/>
      <c r="BY741" s="54"/>
      <c r="BZ741" s="54"/>
      <c r="CA741" s="54"/>
      <c r="CB741" s="54"/>
      <c r="CC741" s="54"/>
      <c r="CD741" s="55"/>
      <c r="CE741" s="11"/>
      <c r="CF741" s="53" t="s">
        <v>14</v>
      </c>
      <c r="CG741" s="54"/>
      <c r="CH741" s="54"/>
      <c r="CI741" s="54"/>
      <c r="CJ741" s="55"/>
      <c r="CK741" s="62" t="s">
        <v>12</v>
      </c>
      <c r="CL741" s="63"/>
      <c r="CM741" s="64"/>
      <c r="CN741" s="64"/>
      <c r="CO741" s="65"/>
      <c r="CP741" s="22"/>
    </row>
    <row r="742" spans="6:94" ht="3" customHeight="1">
      <c r="F742" s="17"/>
      <c r="G742" s="56"/>
      <c r="H742" s="57"/>
      <c r="I742" s="57"/>
      <c r="J742" s="57"/>
      <c r="K742" s="57"/>
      <c r="L742" s="58"/>
      <c r="M742" s="71"/>
      <c r="N742" s="56"/>
      <c r="O742" s="57"/>
      <c r="P742" s="57"/>
      <c r="Q742" s="57"/>
      <c r="R742" s="57"/>
      <c r="S742" s="57"/>
      <c r="T742" s="58"/>
      <c r="U742" s="11"/>
      <c r="V742" s="56"/>
      <c r="W742" s="57"/>
      <c r="X742" s="57"/>
      <c r="Y742" s="57"/>
      <c r="Z742" s="58"/>
      <c r="AA742" s="62"/>
      <c r="AB742" s="66"/>
      <c r="AC742" s="62"/>
      <c r="AD742" s="62"/>
      <c r="AE742" s="67"/>
      <c r="AF742" s="22"/>
      <c r="AG742" s="11"/>
      <c r="AK742" s="17"/>
      <c r="AL742" s="56"/>
      <c r="AM742" s="57"/>
      <c r="AN742" s="57"/>
      <c r="AO742" s="57"/>
      <c r="AP742" s="57"/>
      <c r="AQ742" s="58"/>
      <c r="AR742" s="71"/>
      <c r="AS742" s="56"/>
      <c r="AT742" s="57"/>
      <c r="AU742" s="57"/>
      <c r="AV742" s="57"/>
      <c r="AW742" s="57"/>
      <c r="AX742" s="57"/>
      <c r="AY742" s="58"/>
      <c r="AZ742" s="11"/>
      <c r="BA742" s="56"/>
      <c r="BB742" s="57"/>
      <c r="BC742" s="57"/>
      <c r="BD742" s="57"/>
      <c r="BE742" s="58"/>
      <c r="BF742" s="62"/>
      <c r="BG742" s="66"/>
      <c r="BH742" s="62"/>
      <c r="BI742" s="62"/>
      <c r="BJ742" s="67"/>
      <c r="BK742" s="22"/>
      <c r="BP742" s="17"/>
      <c r="BQ742" s="56"/>
      <c r="BR742" s="57"/>
      <c r="BS742" s="57"/>
      <c r="BT742" s="57"/>
      <c r="BU742" s="57"/>
      <c r="BV742" s="58"/>
      <c r="BW742" s="71"/>
      <c r="BX742" s="56"/>
      <c r="BY742" s="57"/>
      <c r="BZ742" s="57"/>
      <c r="CA742" s="57"/>
      <c r="CB742" s="57"/>
      <c r="CC742" s="57"/>
      <c r="CD742" s="58"/>
      <c r="CE742" s="11"/>
      <c r="CF742" s="56"/>
      <c r="CG742" s="57"/>
      <c r="CH742" s="57"/>
      <c r="CI742" s="57"/>
      <c r="CJ742" s="58"/>
      <c r="CK742" s="62"/>
      <c r="CL742" s="66"/>
      <c r="CM742" s="62"/>
      <c r="CN742" s="62"/>
      <c r="CO742" s="67"/>
      <c r="CP742" s="22"/>
    </row>
    <row r="743" spans="6:94" ht="3" customHeight="1" thickBot="1">
      <c r="F743" s="17"/>
      <c r="G743" s="59"/>
      <c r="H743" s="60"/>
      <c r="I743" s="60"/>
      <c r="J743" s="60"/>
      <c r="K743" s="60"/>
      <c r="L743" s="61"/>
      <c r="M743" s="71"/>
      <c r="N743" s="59"/>
      <c r="O743" s="60"/>
      <c r="P743" s="60"/>
      <c r="Q743" s="60"/>
      <c r="R743" s="60"/>
      <c r="S743" s="60"/>
      <c r="T743" s="61"/>
      <c r="U743" s="11"/>
      <c r="V743" s="59"/>
      <c r="W743" s="60"/>
      <c r="X743" s="60"/>
      <c r="Y743" s="60"/>
      <c r="Z743" s="61"/>
      <c r="AA743" s="62"/>
      <c r="AB743" s="68"/>
      <c r="AC743" s="69"/>
      <c r="AD743" s="69"/>
      <c r="AE743" s="70"/>
      <c r="AF743" s="22"/>
      <c r="AG743" s="11"/>
      <c r="AK743" s="17"/>
      <c r="AL743" s="59"/>
      <c r="AM743" s="60"/>
      <c r="AN743" s="60"/>
      <c r="AO743" s="60"/>
      <c r="AP743" s="60"/>
      <c r="AQ743" s="61"/>
      <c r="AR743" s="71"/>
      <c r="AS743" s="59"/>
      <c r="AT743" s="60"/>
      <c r="AU743" s="60"/>
      <c r="AV743" s="60"/>
      <c r="AW743" s="60"/>
      <c r="AX743" s="60"/>
      <c r="AY743" s="61"/>
      <c r="AZ743" s="11"/>
      <c r="BA743" s="59"/>
      <c r="BB743" s="60"/>
      <c r="BC743" s="60"/>
      <c r="BD743" s="60"/>
      <c r="BE743" s="61"/>
      <c r="BF743" s="62"/>
      <c r="BG743" s="68"/>
      <c r="BH743" s="69"/>
      <c r="BI743" s="69"/>
      <c r="BJ743" s="70"/>
      <c r="BK743" s="22"/>
      <c r="BP743" s="17"/>
      <c r="BQ743" s="59"/>
      <c r="BR743" s="60"/>
      <c r="BS743" s="60"/>
      <c r="BT743" s="60"/>
      <c r="BU743" s="60"/>
      <c r="BV743" s="61"/>
      <c r="BW743" s="71"/>
      <c r="BX743" s="59"/>
      <c r="BY743" s="60"/>
      <c r="BZ743" s="60"/>
      <c r="CA743" s="60"/>
      <c r="CB743" s="60"/>
      <c r="CC743" s="60"/>
      <c r="CD743" s="61"/>
      <c r="CE743" s="11"/>
      <c r="CF743" s="59"/>
      <c r="CG743" s="60"/>
      <c r="CH743" s="60"/>
      <c r="CI743" s="60"/>
      <c r="CJ743" s="61"/>
      <c r="CK743" s="62"/>
      <c r="CL743" s="68"/>
      <c r="CM743" s="69"/>
      <c r="CN743" s="69"/>
      <c r="CO743" s="70"/>
      <c r="CP743" s="22"/>
    </row>
    <row r="744" spans="6:94" ht="3" customHeight="1" thickBot="1">
      <c r="F744" s="17"/>
      <c r="G744" s="9"/>
      <c r="H744" s="9"/>
      <c r="I744" s="9"/>
      <c r="J744" s="9"/>
      <c r="K744" s="9"/>
      <c r="L744" s="9"/>
      <c r="M744" s="10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22"/>
      <c r="AG744" s="11"/>
      <c r="AK744" s="17"/>
      <c r="AL744" s="9"/>
      <c r="AM744" s="9"/>
      <c r="AN744" s="9"/>
      <c r="AO744" s="9"/>
      <c r="AP744" s="9"/>
      <c r="AQ744" s="9"/>
      <c r="AR744" s="10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22"/>
      <c r="BP744" s="17"/>
      <c r="BQ744" s="9"/>
      <c r="BR744" s="9"/>
      <c r="BS744" s="9"/>
      <c r="BT744" s="9"/>
      <c r="BU744" s="9"/>
      <c r="BV744" s="9"/>
      <c r="BW744" s="10"/>
      <c r="BX744" s="11"/>
      <c r="BY744" s="11"/>
      <c r="BZ744" s="11"/>
      <c r="CA744" s="11"/>
      <c r="CB744" s="11"/>
      <c r="CC744" s="11"/>
      <c r="CD744" s="11"/>
      <c r="CE744" s="11"/>
      <c r="CF744" s="11"/>
      <c r="CG744" s="11"/>
      <c r="CH744" s="11"/>
      <c r="CI744" s="11"/>
      <c r="CJ744" s="11"/>
      <c r="CK744" s="11"/>
      <c r="CL744" s="11"/>
      <c r="CM744" s="11"/>
      <c r="CN744" s="11"/>
      <c r="CO744" s="11"/>
      <c r="CP744" s="22"/>
    </row>
    <row r="745" spans="6:94" ht="3" customHeight="1">
      <c r="F745" s="17"/>
      <c r="G745" s="53" t="s">
        <v>8</v>
      </c>
      <c r="H745" s="54"/>
      <c r="I745" s="54"/>
      <c r="J745" s="54"/>
      <c r="K745" s="54"/>
      <c r="L745" s="55"/>
      <c r="M745" s="71" t="s">
        <v>12</v>
      </c>
      <c r="N745" s="53" t="str">
        <f>IF('Data Entry Sheet'!$D$8="", "", 'Data Entry Sheet'!$D$8)</f>
        <v>Unit Exam - I</v>
      </c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5"/>
      <c r="AF745" s="23"/>
      <c r="AG745" s="12"/>
      <c r="AK745" s="17"/>
      <c r="AL745" s="53" t="s">
        <v>8</v>
      </c>
      <c r="AM745" s="54"/>
      <c r="AN745" s="54"/>
      <c r="AO745" s="54"/>
      <c r="AP745" s="54"/>
      <c r="AQ745" s="55"/>
      <c r="AR745" s="71" t="s">
        <v>12</v>
      </c>
      <c r="AS745" s="53" t="str">
        <f>IF('Data Entry Sheet'!$D$8="", "", 'Data Entry Sheet'!$D$8)</f>
        <v>Unit Exam - I</v>
      </c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5"/>
      <c r="BK745" s="23"/>
      <c r="BP745" s="17"/>
      <c r="BQ745" s="53" t="s">
        <v>8</v>
      </c>
      <c r="BR745" s="54"/>
      <c r="BS745" s="54"/>
      <c r="BT745" s="54"/>
      <c r="BU745" s="54"/>
      <c r="BV745" s="55"/>
      <c r="BW745" s="71" t="s">
        <v>12</v>
      </c>
      <c r="BX745" s="53" t="str">
        <f>IF('Data Entry Sheet'!$D$8="", "", 'Data Entry Sheet'!$D$8)</f>
        <v>Unit Exam - I</v>
      </c>
      <c r="BY745" s="54"/>
      <c r="BZ745" s="54"/>
      <c r="CA745" s="54"/>
      <c r="CB745" s="54"/>
      <c r="CC745" s="54"/>
      <c r="CD745" s="54"/>
      <c r="CE745" s="54"/>
      <c r="CF745" s="54"/>
      <c r="CG745" s="54"/>
      <c r="CH745" s="54"/>
      <c r="CI745" s="54"/>
      <c r="CJ745" s="54"/>
      <c r="CK745" s="54"/>
      <c r="CL745" s="54"/>
      <c r="CM745" s="54"/>
      <c r="CN745" s="54"/>
      <c r="CO745" s="55"/>
      <c r="CP745" s="23"/>
    </row>
    <row r="746" spans="6:94" ht="3" customHeight="1">
      <c r="F746" s="17"/>
      <c r="G746" s="56"/>
      <c r="H746" s="57"/>
      <c r="I746" s="57"/>
      <c r="J746" s="57"/>
      <c r="K746" s="57"/>
      <c r="L746" s="58"/>
      <c r="M746" s="71"/>
      <c r="N746" s="56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8"/>
      <c r="AF746" s="23"/>
      <c r="AG746" s="12"/>
      <c r="AK746" s="17"/>
      <c r="AL746" s="56"/>
      <c r="AM746" s="57"/>
      <c r="AN746" s="57"/>
      <c r="AO746" s="57"/>
      <c r="AP746" s="57"/>
      <c r="AQ746" s="58"/>
      <c r="AR746" s="71"/>
      <c r="AS746" s="56"/>
      <c r="AT746" s="57"/>
      <c r="AU746" s="57"/>
      <c r="AV746" s="57"/>
      <c r="AW746" s="57"/>
      <c r="AX746" s="57"/>
      <c r="AY746" s="57"/>
      <c r="AZ746" s="57"/>
      <c r="BA746" s="57"/>
      <c r="BB746" s="57"/>
      <c r="BC746" s="57"/>
      <c r="BD746" s="57"/>
      <c r="BE746" s="57"/>
      <c r="BF746" s="57"/>
      <c r="BG746" s="57"/>
      <c r="BH746" s="57"/>
      <c r="BI746" s="57"/>
      <c r="BJ746" s="58"/>
      <c r="BK746" s="23"/>
      <c r="BP746" s="17"/>
      <c r="BQ746" s="56"/>
      <c r="BR746" s="57"/>
      <c r="BS746" s="57"/>
      <c r="BT746" s="57"/>
      <c r="BU746" s="57"/>
      <c r="BV746" s="58"/>
      <c r="BW746" s="71"/>
      <c r="BX746" s="56"/>
      <c r="BY746" s="57"/>
      <c r="BZ746" s="57"/>
      <c r="CA746" s="57"/>
      <c r="CB746" s="57"/>
      <c r="CC746" s="57"/>
      <c r="CD746" s="57"/>
      <c r="CE746" s="57"/>
      <c r="CF746" s="57"/>
      <c r="CG746" s="57"/>
      <c r="CH746" s="57"/>
      <c r="CI746" s="57"/>
      <c r="CJ746" s="57"/>
      <c r="CK746" s="57"/>
      <c r="CL746" s="57"/>
      <c r="CM746" s="57"/>
      <c r="CN746" s="57"/>
      <c r="CO746" s="58"/>
      <c r="CP746" s="23"/>
    </row>
    <row r="747" spans="6:94" ht="3" customHeight="1" thickBot="1">
      <c r="F747" s="17"/>
      <c r="G747" s="59"/>
      <c r="H747" s="60"/>
      <c r="I747" s="60"/>
      <c r="J747" s="60"/>
      <c r="K747" s="60"/>
      <c r="L747" s="61"/>
      <c r="M747" s="71"/>
      <c r="N747" s="59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1"/>
      <c r="AF747" s="23"/>
      <c r="AG747" s="12"/>
      <c r="AK747" s="17"/>
      <c r="AL747" s="59"/>
      <c r="AM747" s="60"/>
      <c r="AN747" s="60"/>
      <c r="AO747" s="60"/>
      <c r="AP747" s="60"/>
      <c r="AQ747" s="61"/>
      <c r="AR747" s="71"/>
      <c r="AS747" s="59"/>
      <c r="AT747" s="60"/>
      <c r="AU747" s="60"/>
      <c r="AV747" s="60"/>
      <c r="AW747" s="60"/>
      <c r="AX747" s="60"/>
      <c r="AY747" s="60"/>
      <c r="AZ747" s="60"/>
      <c r="BA747" s="60"/>
      <c r="BB747" s="60"/>
      <c r="BC747" s="60"/>
      <c r="BD747" s="60"/>
      <c r="BE747" s="60"/>
      <c r="BF747" s="60"/>
      <c r="BG747" s="60"/>
      <c r="BH747" s="60"/>
      <c r="BI747" s="60"/>
      <c r="BJ747" s="61"/>
      <c r="BK747" s="23"/>
      <c r="BP747" s="17"/>
      <c r="BQ747" s="59"/>
      <c r="BR747" s="60"/>
      <c r="BS747" s="60"/>
      <c r="BT747" s="60"/>
      <c r="BU747" s="60"/>
      <c r="BV747" s="61"/>
      <c r="BW747" s="71"/>
      <c r="BX747" s="59"/>
      <c r="BY747" s="60"/>
      <c r="BZ747" s="60"/>
      <c r="CA747" s="60"/>
      <c r="CB747" s="60"/>
      <c r="CC747" s="60"/>
      <c r="CD747" s="60"/>
      <c r="CE747" s="60"/>
      <c r="CF747" s="60"/>
      <c r="CG747" s="60"/>
      <c r="CH747" s="60"/>
      <c r="CI747" s="60"/>
      <c r="CJ747" s="60"/>
      <c r="CK747" s="60"/>
      <c r="CL747" s="60"/>
      <c r="CM747" s="60"/>
      <c r="CN747" s="60"/>
      <c r="CO747" s="61"/>
      <c r="CP747" s="23"/>
    </row>
    <row r="748" spans="6:94" ht="3" customHeight="1" thickBot="1">
      <c r="F748" s="24"/>
      <c r="G748" s="25"/>
      <c r="H748" s="25"/>
      <c r="I748" s="25"/>
      <c r="J748" s="25"/>
      <c r="K748" s="25"/>
      <c r="L748" s="25"/>
      <c r="M748" s="26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7"/>
      <c r="AG748" s="12"/>
      <c r="AK748" s="24"/>
      <c r="AL748" s="25"/>
      <c r="AM748" s="25"/>
      <c r="AN748" s="25"/>
      <c r="AO748" s="25"/>
      <c r="AP748" s="25"/>
      <c r="AQ748" s="25"/>
      <c r="AR748" s="26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7"/>
      <c r="BP748" s="24"/>
      <c r="BQ748" s="25"/>
      <c r="BR748" s="25"/>
      <c r="BS748" s="25"/>
      <c r="BT748" s="25"/>
      <c r="BU748" s="25"/>
      <c r="BV748" s="25"/>
      <c r="BW748" s="26"/>
      <c r="BX748" s="25"/>
      <c r="BY748" s="25"/>
      <c r="BZ748" s="25"/>
      <c r="CA748" s="25"/>
      <c r="CB748" s="25"/>
      <c r="CC748" s="25"/>
      <c r="CD748" s="25"/>
      <c r="CE748" s="25"/>
      <c r="CF748" s="25"/>
      <c r="CG748" s="25"/>
      <c r="CH748" s="25"/>
      <c r="CI748" s="25"/>
      <c r="CJ748" s="25"/>
      <c r="CK748" s="25"/>
      <c r="CL748" s="25"/>
      <c r="CM748" s="25"/>
      <c r="CN748" s="25"/>
      <c r="CO748" s="25"/>
      <c r="CP748" s="27"/>
    </row>
    <row r="752" spans="6:94" ht="3" customHeight="1" thickBot="1"/>
    <row r="753" spans="6:94" ht="3" customHeight="1" thickBot="1">
      <c r="F753" s="14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6"/>
      <c r="AK753" s="14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6"/>
      <c r="BP753" s="14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6"/>
    </row>
    <row r="754" spans="6:94" ht="3" customHeight="1">
      <c r="F754" s="17"/>
      <c r="G754" s="44" t="str">
        <f>IF('Data Entry Sheet'!$D$4="", "", 'Data Entry Sheet'!$D$4)</f>
        <v>ABC HIGH SCHOOL</v>
      </c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6"/>
      <c r="AF754" s="18"/>
      <c r="AG754" s="19"/>
      <c r="AK754" s="17"/>
      <c r="AL754" s="44" t="str">
        <f>IF('Data Entry Sheet'!$D$4="", "", 'Data Entry Sheet'!$D$4)</f>
        <v>ABC HIGH SCHOOL</v>
      </c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  <c r="BD754" s="45"/>
      <c r="BE754" s="45"/>
      <c r="BF754" s="45"/>
      <c r="BG754" s="45"/>
      <c r="BH754" s="45"/>
      <c r="BI754" s="45"/>
      <c r="BJ754" s="46"/>
      <c r="BK754" s="18"/>
      <c r="BP754" s="17"/>
      <c r="BQ754" s="44" t="str">
        <f>IF('Data Entry Sheet'!$D$4="", "", 'Data Entry Sheet'!$D$4)</f>
        <v>ABC HIGH SCHOOL</v>
      </c>
      <c r="BR754" s="45"/>
      <c r="BS754" s="45"/>
      <c r="BT754" s="45"/>
      <c r="BU754" s="45"/>
      <c r="BV754" s="45"/>
      <c r="BW754" s="45"/>
      <c r="BX754" s="45"/>
      <c r="BY754" s="45"/>
      <c r="BZ754" s="45"/>
      <c r="CA754" s="45"/>
      <c r="CB754" s="45"/>
      <c r="CC754" s="45"/>
      <c r="CD754" s="45"/>
      <c r="CE754" s="45"/>
      <c r="CF754" s="45"/>
      <c r="CG754" s="45"/>
      <c r="CH754" s="45"/>
      <c r="CI754" s="45"/>
      <c r="CJ754" s="45"/>
      <c r="CK754" s="45"/>
      <c r="CL754" s="45"/>
      <c r="CM754" s="45"/>
      <c r="CN754" s="45"/>
      <c r="CO754" s="46"/>
      <c r="CP754" s="18"/>
    </row>
    <row r="755" spans="6:94" ht="3" customHeight="1">
      <c r="F755" s="17"/>
      <c r="G755" s="47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9"/>
      <c r="AF755" s="18"/>
      <c r="AG755" s="19"/>
      <c r="AK755" s="17"/>
      <c r="AL755" s="47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9"/>
      <c r="BK755" s="18"/>
      <c r="BP755" s="17"/>
      <c r="BQ755" s="47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  <c r="CC755" s="48"/>
      <c r="CD755" s="48"/>
      <c r="CE755" s="48"/>
      <c r="CF755" s="48"/>
      <c r="CG755" s="48"/>
      <c r="CH755" s="48"/>
      <c r="CI755" s="48"/>
      <c r="CJ755" s="48"/>
      <c r="CK755" s="48"/>
      <c r="CL755" s="48"/>
      <c r="CM755" s="48"/>
      <c r="CN755" s="48"/>
      <c r="CO755" s="49"/>
      <c r="CP755" s="18"/>
    </row>
    <row r="756" spans="6:94" ht="3" customHeight="1">
      <c r="F756" s="17"/>
      <c r="G756" s="47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9"/>
      <c r="AF756" s="18"/>
      <c r="AG756" s="19"/>
      <c r="AK756" s="17"/>
      <c r="AL756" s="47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9"/>
      <c r="BK756" s="18"/>
      <c r="BP756" s="17"/>
      <c r="BQ756" s="47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  <c r="CC756" s="48"/>
      <c r="CD756" s="48"/>
      <c r="CE756" s="48"/>
      <c r="CF756" s="48"/>
      <c r="CG756" s="48"/>
      <c r="CH756" s="48"/>
      <c r="CI756" s="48"/>
      <c r="CJ756" s="48"/>
      <c r="CK756" s="48"/>
      <c r="CL756" s="48"/>
      <c r="CM756" s="48"/>
      <c r="CN756" s="48"/>
      <c r="CO756" s="49"/>
      <c r="CP756" s="18"/>
    </row>
    <row r="757" spans="6:94" ht="3" customHeight="1" thickBot="1">
      <c r="F757" s="17"/>
      <c r="G757" s="50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2"/>
      <c r="AF757" s="18"/>
      <c r="AG757" s="19"/>
      <c r="AK757" s="17"/>
      <c r="AL757" s="50"/>
      <c r="AM757" s="51"/>
      <c r="AN757" s="51"/>
      <c r="AO757" s="51"/>
      <c r="AP757" s="51"/>
      <c r="AQ757" s="51"/>
      <c r="AR757" s="51"/>
      <c r="AS757" s="51"/>
      <c r="AT757" s="51"/>
      <c r="AU757" s="51"/>
      <c r="AV757" s="51"/>
      <c r="AW757" s="51"/>
      <c r="AX757" s="51"/>
      <c r="AY757" s="51"/>
      <c r="AZ757" s="51"/>
      <c r="BA757" s="51"/>
      <c r="BB757" s="51"/>
      <c r="BC757" s="51"/>
      <c r="BD757" s="51"/>
      <c r="BE757" s="51"/>
      <c r="BF757" s="51"/>
      <c r="BG757" s="51"/>
      <c r="BH757" s="51"/>
      <c r="BI757" s="51"/>
      <c r="BJ757" s="52"/>
      <c r="BK757" s="18"/>
      <c r="BP757" s="17"/>
      <c r="BQ757" s="50"/>
      <c r="BR757" s="51"/>
      <c r="BS757" s="51"/>
      <c r="BT757" s="51"/>
      <c r="BU757" s="51"/>
      <c r="BV757" s="51"/>
      <c r="BW757" s="51"/>
      <c r="BX757" s="51"/>
      <c r="BY757" s="51"/>
      <c r="BZ757" s="51"/>
      <c r="CA757" s="51"/>
      <c r="CB757" s="51"/>
      <c r="CC757" s="51"/>
      <c r="CD757" s="51"/>
      <c r="CE757" s="51"/>
      <c r="CF757" s="51"/>
      <c r="CG757" s="51"/>
      <c r="CH757" s="51"/>
      <c r="CI757" s="51"/>
      <c r="CJ757" s="51"/>
      <c r="CK757" s="51"/>
      <c r="CL757" s="51"/>
      <c r="CM757" s="51"/>
      <c r="CN757" s="51"/>
      <c r="CO757" s="52"/>
      <c r="CP757" s="18"/>
    </row>
    <row r="758" spans="6:94" ht="3" customHeight="1">
      <c r="F758" s="17"/>
      <c r="G758" s="44" t="str">
        <f>IF('Data Entry Sheet'!$D$5="", "", 'Data Entry Sheet'!$D$5)</f>
        <v>M.G. ROAD, NEW DELHI</v>
      </c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6"/>
      <c r="AF758" s="20"/>
      <c r="AG758" s="21"/>
      <c r="AK758" s="17"/>
      <c r="AL758" s="44" t="str">
        <f>IF('Data Entry Sheet'!$D$5="", "", 'Data Entry Sheet'!$D$5)</f>
        <v>M.G. ROAD, NEW DELHI</v>
      </c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  <c r="BD758" s="45"/>
      <c r="BE758" s="45"/>
      <c r="BF758" s="45"/>
      <c r="BG758" s="45"/>
      <c r="BH758" s="45"/>
      <c r="BI758" s="45"/>
      <c r="BJ758" s="46"/>
      <c r="BK758" s="20"/>
      <c r="BP758" s="17"/>
      <c r="BQ758" s="44" t="str">
        <f>IF('Data Entry Sheet'!$D$5="", "", 'Data Entry Sheet'!$D$5)</f>
        <v>M.G. ROAD, NEW DELHI</v>
      </c>
      <c r="BR758" s="45"/>
      <c r="BS758" s="45"/>
      <c r="BT758" s="45"/>
      <c r="BU758" s="45"/>
      <c r="BV758" s="45"/>
      <c r="BW758" s="45"/>
      <c r="BX758" s="45"/>
      <c r="BY758" s="45"/>
      <c r="BZ758" s="45"/>
      <c r="CA758" s="45"/>
      <c r="CB758" s="45"/>
      <c r="CC758" s="45"/>
      <c r="CD758" s="45"/>
      <c r="CE758" s="45"/>
      <c r="CF758" s="45"/>
      <c r="CG758" s="45"/>
      <c r="CH758" s="45"/>
      <c r="CI758" s="45"/>
      <c r="CJ758" s="45"/>
      <c r="CK758" s="45"/>
      <c r="CL758" s="45"/>
      <c r="CM758" s="45"/>
      <c r="CN758" s="45"/>
      <c r="CO758" s="46"/>
      <c r="CP758" s="20"/>
    </row>
    <row r="759" spans="6:94" ht="3" customHeight="1">
      <c r="F759" s="17"/>
      <c r="G759" s="47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9"/>
      <c r="AF759" s="20"/>
      <c r="AG759" s="21"/>
      <c r="AK759" s="17"/>
      <c r="AL759" s="47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9"/>
      <c r="BK759" s="20"/>
      <c r="BP759" s="17"/>
      <c r="BQ759" s="47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  <c r="CC759" s="48"/>
      <c r="CD759" s="48"/>
      <c r="CE759" s="48"/>
      <c r="CF759" s="48"/>
      <c r="CG759" s="48"/>
      <c r="CH759" s="48"/>
      <c r="CI759" s="48"/>
      <c r="CJ759" s="48"/>
      <c r="CK759" s="48"/>
      <c r="CL759" s="48"/>
      <c r="CM759" s="48"/>
      <c r="CN759" s="48"/>
      <c r="CO759" s="49"/>
      <c r="CP759" s="20"/>
    </row>
    <row r="760" spans="6:94" ht="3" customHeight="1">
      <c r="F760" s="17"/>
      <c r="G760" s="47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9"/>
      <c r="AF760" s="20"/>
      <c r="AG760" s="21"/>
      <c r="AK760" s="17"/>
      <c r="AL760" s="47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9"/>
      <c r="BK760" s="20"/>
      <c r="BP760" s="17"/>
      <c r="BQ760" s="47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  <c r="CC760" s="48"/>
      <c r="CD760" s="48"/>
      <c r="CE760" s="48"/>
      <c r="CF760" s="48"/>
      <c r="CG760" s="48"/>
      <c r="CH760" s="48"/>
      <c r="CI760" s="48"/>
      <c r="CJ760" s="48"/>
      <c r="CK760" s="48"/>
      <c r="CL760" s="48"/>
      <c r="CM760" s="48"/>
      <c r="CN760" s="48"/>
      <c r="CO760" s="49"/>
      <c r="CP760" s="20"/>
    </row>
    <row r="761" spans="6:94" ht="3" customHeight="1" thickBot="1">
      <c r="F761" s="17"/>
      <c r="G761" s="50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2"/>
      <c r="AF761" s="20"/>
      <c r="AG761" s="21"/>
      <c r="AK761" s="17"/>
      <c r="AL761" s="50"/>
      <c r="AM761" s="51"/>
      <c r="AN761" s="51"/>
      <c r="AO761" s="51"/>
      <c r="AP761" s="51"/>
      <c r="AQ761" s="51"/>
      <c r="AR761" s="51"/>
      <c r="AS761" s="51"/>
      <c r="AT761" s="51"/>
      <c r="AU761" s="51"/>
      <c r="AV761" s="51"/>
      <c r="AW761" s="51"/>
      <c r="AX761" s="51"/>
      <c r="AY761" s="51"/>
      <c r="AZ761" s="51"/>
      <c r="BA761" s="51"/>
      <c r="BB761" s="51"/>
      <c r="BC761" s="51"/>
      <c r="BD761" s="51"/>
      <c r="BE761" s="51"/>
      <c r="BF761" s="51"/>
      <c r="BG761" s="51"/>
      <c r="BH761" s="51"/>
      <c r="BI761" s="51"/>
      <c r="BJ761" s="52"/>
      <c r="BK761" s="20"/>
      <c r="BP761" s="17"/>
      <c r="BQ761" s="50"/>
      <c r="BR761" s="51"/>
      <c r="BS761" s="51"/>
      <c r="BT761" s="51"/>
      <c r="BU761" s="51"/>
      <c r="BV761" s="51"/>
      <c r="BW761" s="51"/>
      <c r="BX761" s="51"/>
      <c r="BY761" s="51"/>
      <c r="BZ761" s="51"/>
      <c r="CA761" s="51"/>
      <c r="CB761" s="51"/>
      <c r="CC761" s="51"/>
      <c r="CD761" s="51"/>
      <c r="CE761" s="51"/>
      <c r="CF761" s="51"/>
      <c r="CG761" s="51"/>
      <c r="CH761" s="51"/>
      <c r="CI761" s="51"/>
      <c r="CJ761" s="51"/>
      <c r="CK761" s="51"/>
      <c r="CL761" s="51"/>
      <c r="CM761" s="51"/>
      <c r="CN761" s="51"/>
      <c r="CO761" s="52"/>
      <c r="CP761" s="20"/>
    </row>
    <row r="762" spans="6:94" ht="3" customHeight="1" thickBot="1">
      <c r="F762" s="17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11"/>
      <c r="AF762" s="22"/>
      <c r="AG762" s="11"/>
      <c r="AK762" s="17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11"/>
      <c r="BK762" s="22"/>
      <c r="BP762" s="17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11"/>
      <c r="CP762" s="22"/>
    </row>
    <row r="763" spans="6:94" ht="3" customHeight="1">
      <c r="F763" s="17"/>
      <c r="G763" s="53" t="s">
        <v>9</v>
      </c>
      <c r="H763" s="54"/>
      <c r="I763" s="54"/>
      <c r="J763" s="54"/>
      <c r="K763" s="54"/>
      <c r="L763" s="55"/>
      <c r="M763" s="71" t="s">
        <v>12</v>
      </c>
      <c r="N763" s="53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5"/>
      <c r="AF763" s="23"/>
      <c r="AG763" s="12"/>
      <c r="AK763" s="17"/>
      <c r="AL763" s="53" t="s">
        <v>9</v>
      </c>
      <c r="AM763" s="54"/>
      <c r="AN763" s="54"/>
      <c r="AO763" s="54"/>
      <c r="AP763" s="54"/>
      <c r="AQ763" s="55"/>
      <c r="AR763" s="71" t="s">
        <v>12</v>
      </c>
      <c r="AS763" s="53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5"/>
      <c r="BK763" s="23"/>
      <c r="BP763" s="17"/>
      <c r="BQ763" s="53" t="s">
        <v>9</v>
      </c>
      <c r="BR763" s="54"/>
      <c r="BS763" s="54"/>
      <c r="BT763" s="54"/>
      <c r="BU763" s="54"/>
      <c r="BV763" s="55"/>
      <c r="BW763" s="71" t="s">
        <v>12</v>
      </c>
      <c r="BX763" s="53"/>
      <c r="BY763" s="54"/>
      <c r="BZ763" s="54"/>
      <c r="CA763" s="54"/>
      <c r="CB763" s="54"/>
      <c r="CC763" s="54"/>
      <c r="CD763" s="54"/>
      <c r="CE763" s="54"/>
      <c r="CF763" s="54"/>
      <c r="CG763" s="54"/>
      <c r="CH763" s="54"/>
      <c r="CI763" s="54"/>
      <c r="CJ763" s="54"/>
      <c r="CK763" s="54"/>
      <c r="CL763" s="54"/>
      <c r="CM763" s="54"/>
      <c r="CN763" s="54"/>
      <c r="CO763" s="55"/>
      <c r="CP763" s="23"/>
    </row>
    <row r="764" spans="6:94" ht="3" customHeight="1">
      <c r="F764" s="17"/>
      <c r="G764" s="56"/>
      <c r="H764" s="57"/>
      <c r="I764" s="57"/>
      <c r="J764" s="57"/>
      <c r="K764" s="57"/>
      <c r="L764" s="58"/>
      <c r="M764" s="71"/>
      <c r="N764" s="56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8"/>
      <c r="AF764" s="23"/>
      <c r="AG764" s="12"/>
      <c r="AK764" s="17"/>
      <c r="AL764" s="56"/>
      <c r="AM764" s="57"/>
      <c r="AN764" s="57"/>
      <c r="AO764" s="57"/>
      <c r="AP764" s="57"/>
      <c r="AQ764" s="58"/>
      <c r="AR764" s="71"/>
      <c r="AS764" s="56"/>
      <c r="AT764" s="57"/>
      <c r="AU764" s="57"/>
      <c r="AV764" s="57"/>
      <c r="AW764" s="57"/>
      <c r="AX764" s="57"/>
      <c r="AY764" s="57"/>
      <c r="AZ764" s="57"/>
      <c r="BA764" s="57"/>
      <c r="BB764" s="57"/>
      <c r="BC764" s="57"/>
      <c r="BD764" s="57"/>
      <c r="BE764" s="57"/>
      <c r="BF764" s="57"/>
      <c r="BG764" s="57"/>
      <c r="BH764" s="57"/>
      <c r="BI764" s="57"/>
      <c r="BJ764" s="58"/>
      <c r="BK764" s="23"/>
      <c r="BP764" s="17"/>
      <c r="BQ764" s="56"/>
      <c r="BR764" s="57"/>
      <c r="BS764" s="57"/>
      <c r="BT764" s="57"/>
      <c r="BU764" s="57"/>
      <c r="BV764" s="58"/>
      <c r="BW764" s="71"/>
      <c r="BX764" s="56"/>
      <c r="BY764" s="57"/>
      <c r="BZ764" s="57"/>
      <c r="CA764" s="57"/>
      <c r="CB764" s="57"/>
      <c r="CC764" s="57"/>
      <c r="CD764" s="57"/>
      <c r="CE764" s="57"/>
      <c r="CF764" s="57"/>
      <c r="CG764" s="57"/>
      <c r="CH764" s="57"/>
      <c r="CI764" s="57"/>
      <c r="CJ764" s="57"/>
      <c r="CK764" s="57"/>
      <c r="CL764" s="57"/>
      <c r="CM764" s="57"/>
      <c r="CN764" s="57"/>
      <c r="CO764" s="58"/>
      <c r="CP764" s="23"/>
    </row>
    <row r="765" spans="6:94" ht="3" customHeight="1" thickBot="1">
      <c r="F765" s="17"/>
      <c r="G765" s="59"/>
      <c r="H765" s="60"/>
      <c r="I765" s="60"/>
      <c r="J765" s="60"/>
      <c r="K765" s="60"/>
      <c r="L765" s="61"/>
      <c r="M765" s="71"/>
      <c r="N765" s="59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1"/>
      <c r="AF765" s="23"/>
      <c r="AG765" s="12"/>
      <c r="AK765" s="17"/>
      <c r="AL765" s="59"/>
      <c r="AM765" s="60"/>
      <c r="AN765" s="60"/>
      <c r="AO765" s="60"/>
      <c r="AP765" s="60"/>
      <c r="AQ765" s="61"/>
      <c r="AR765" s="71"/>
      <c r="AS765" s="59"/>
      <c r="AT765" s="60"/>
      <c r="AU765" s="60"/>
      <c r="AV765" s="60"/>
      <c r="AW765" s="60"/>
      <c r="AX765" s="60"/>
      <c r="AY765" s="60"/>
      <c r="AZ765" s="60"/>
      <c r="BA765" s="60"/>
      <c r="BB765" s="60"/>
      <c r="BC765" s="60"/>
      <c r="BD765" s="60"/>
      <c r="BE765" s="60"/>
      <c r="BF765" s="60"/>
      <c r="BG765" s="60"/>
      <c r="BH765" s="60"/>
      <c r="BI765" s="60"/>
      <c r="BJ765" s="61"/>
      <c r="BK765" s="23"/>
      <c r="BP765" s="17"/>
      <c r="BQ765" s="59"/>
      <c r="BR765" s="60"/>
      <c r="BS765" s="60"/>
      <c r="BT765" s="60"/>
      <c r="BU765" s="60"/>
      <c r="BV765" s="61"/>
      <c r="BW765" s="71"/>
      <c r="BX765" s="59"/>
      <c r="BY765" s="60"/>
      <c r="BZ765" s="60"/>
      <c r="CA765" s="60"/>
      <c r="CB765" s="60"/>
      <c r="CC765" s="60"/>
      <c r="CD765" s="60"/>
      <c r="CE765" s="60"/>
      <c r="CF765" s="60"/>
      <c r="CG765" s="60"/>
      <c r="CH765" s="60"/>
      <c r="CI765" s="60"/>
      <c r="CJ765" s="60"/>
      <c r="CK765" s="60"/>
      <c r="CL765" s="60"/>
      <c r="CM765" s="60"/>
      <c r="CN765" s="60"/>
      <c r="CO765" s="61"/>
      <c r="CP765" s="23"/>
    </row>
    <row r="766" spans="6:94" ht="3" customHeight="1" thickBot="1">
      <c r="F766" s="17"/>
      <c r="G766" s="9"/>
      <c r="H766" s="9"/>
      <c r="I766" s="9"/>
      <c r="J766" s="9"/>
      <c r="K766" s="9"/>
      <c r="L766" s="9"/>
      <c r="M766" s="10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22"/>
      <c r="AG766" s="11"/>
      <c r="AK766" s="17"/>
      <c r="AL766" s="9"/>
      <c r="AM766" s="9"/>
      <c r="AN766" s="9"/>
      <c r="AO766" s="9"/>
      <c r="AP766" s="9"/>
      <c r="AQ766" s="9"/>
      <c r="AR766" s="10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22"/>
      <c r="BP766" s="17"/>
      <c r="BQ766" s="9"/>
      <c r="BR766" s="9"/>
      <c r="BS766" s="9"/>
      <c r="BT766" s="9"/>
      <c r="BU766" s="9"/>
      <c r="BV766" s="9"/>
      <c r="BW766" s="10"/>
      <c r="BX766" s="11"/>
      <c r="BY766" s="11"/>
      <c r="BZ766" s="11"/>
      <c r="CA766" s="11"/>
      <c r="CB766" s="11"/>
      <c r="CC766" s="11"/>
      <c r="CD766" s="11"/>
      <c r="CE766" s="11"/>
      <c r="CF766" s="11"/>
      <c r="CG766" s="11"/>
      <c r="CH766" s="11"/>
      <c r="CI766" s="11"/>
      <c r="CJ766" s="11"/>
      <c r="CK766" s="11"/>
      <c r="CL766" s="11"/>
      <c r="CM766" s="11"/>
      <c r="CN766" s="11"/>
      <c r="CO766" s="11"/>
      <c r="CP766" s="22"/>
    </row>
    <row r="767" spans="6:94" ht="3" customHeight="1">
      <c r="F767" s="17"/>
      <c r="G767" s="53" t="s">
        <v>2</v>
      </c>
      <c r="H767" s="54"/>
      <c r="I767" s="54"/>
      <c r="J767" s="54"/>
      <c r="K767" s="54"/>
      <c r="L767" s="55"/>
      <c r="M767" s="71" t="s">
        <v>12</v>
      </c>
      <c r="N767" s="63">
        <f>IF('Data Entry Sheet'!$D$6="", "", 'Data Entry Sheet'!$D$6)</f>
        <v>5</v>
      </c>
      <c r="O767" s="64"/>
      <c r="P767" s="65"/>
      <c r="Q767" s="11"/>
      <c r="R767" s="11"/>
      <c r="S767" s="11"/>
      <c r="T767" s="11"/>
      <c r="U767" s="11"/>
      <c r="V767" s="53" t="s">
        <v>11</v>
      </c>
      <c r="W767" s="54"/>
      <c r="X767" s="54"/>
      <c r="Y767" s="54"/>
      <c r="Z767" s="55"/>
      <c r="AA767" s="62" t="s">
        <v>12</v>
      </c>
      <c r="AB767" s="63" t="str">
        <f>IF('Data Entry Sheet'!$D$7="", "", 'Data Entry Sheet'!$D$7)</f>
        <v>A</v>
      </c>
      <c r="AC767" s="64"/>
      <c r="AD767" s="64"/>
      <c r="AE767" s="65"/>
      <c r="AF767" s="22"/>
      <c r="AG767" s="11"/>
      <c r="AK767" s="17"/>
      <c r="AL767" s="53" t="s">
        <v>2</v>
      </c>
      <c r="AM767" s="54"/>
      <c r="AN767" s="54"/>
      <c r="AO767" s="54"/>
      <c r="AP767" s="54"/>
      <c r="AQ767" s="55"/>
      <c r="AR767" s="71" t="s">
        <v>12</v>
      </c>
      <c r="AS767" s="63">
        <f>IF('Data Entry Sheet'!$D$6="", "", 'Data Entry Sheet'!$D$6)</f>
        <v>5</v>
      </c>
      <c r="AT767" s="64"/>
      <c r="AU767" s="65"/>
      <c r="AV767" s="11"/>
      <c r="AW767" s="11"/>
      <c r="AX767" s="11"/>
      <c r="AY767" s="11"/>
      <c r="AZ767" s="11"/>
      <c r="BA767" s="53" t="s">
        <v>11</v>
      </c>
      <c r="BB767" s="54"/>
      <c r="BC767" s="54"/>
      <c r="BD767" s="54"/>
      <c r="BE767" s="55"/>
      <c r="BF767" s="62" t="s">
        <v>12</v>
      </c>
      <c r="BG767" s="63" t="str">
        <f>IF('Data Entry Sheet'!$D$7="", "", 'Data Entry Sheet'!$D$7)</f>
        <v>A</v>
      </c>
      <c r="BH767" s="64"/>
      <c r="BI767" s="64"/>
      <c r="BJ767" s="65"/>
      <c r="BK767" s="22"/>
      <c r="BP767" s="17"/>
      <c r="BQ767" s="53" t="s">
        <v>2</v>
      </c>
      <c r="BR767" s="54"/>
      <c r="BS767" s="54"/>
      <c r="BT767" s="54"/>
      <c r="BU767" s="54"/>
      <c r="BV767" s="55"/>
      <c r="BW767" s="71" t="s">
        <v>12</v>
      </c>
      <c r="BX767" s="63">
        <f>IF('Data Entry Sheet'!$D$6="", "", 'Data Entry Sheet'!$D$6)</f>
        <v>5</v>
      </c>
      <c r="BY767" s="64"/>
      <c r="BZ767" s="65"/>
      <c r="CA767" s="11"/>
      <c r="CB767" s="11"/>
      <c r="CC767" s="11"/>
      <c r="CD767" s="11"/>
      <c r="CE767" s="11"/>
      <c r="CF767" s="53" t="s">
        <v>11</v>
      </c>
      <c r="CG767" s="54"/>
      <c r="CH767" s="54"/>
      <c r="CI767" s="54"/>
      <c r="CJ767" s="55"/>
      <c r="CK767" s="62" t="s">
        <v>12</v>
      </c>
      <c r="CL767" s="63" t="str">
        <f>IF('Data Entry Sheet'!$D$7="", "", 'Data Entry Sheet'!$D$7)</f>
        <v>A</v>
      </c>
      <c r="CM767" s="64"/>
      <c r="CN767" s="64"/>
      <c r="CO767" s="65"/>
      <c r="CP767" s="22"/>
    </row>
    <row r="768" spans="6:94" ht="3" customHeight="1">
      <c r="F768" s="17"/>
      <c r="G768" s="56"/>
      <c r="H768" s="57"/>
      <c r="I768" s="57"/>
      <c r="J768" s="57"/>
      <c r="K768" s="57"/>
      <c r="L768" s="58"/>
      <c r="M768" s="71"/>
      <c r="N768" s="66"/>
      <c r="O768" s="62"/>
      <c r="P768" s="67"/>
      <c r="Q768" s="11"/>
      <c r="R768" s="11"/>
      <c r="S768" s="11"/>
      <c r="T768" s="12"/>
      <c r="U768" s="11"/>
      <c r="V768" s="56"/>
      <c r="W768" s="57"/>
      <c r="X768" s="57"/>
      <c r="Y768" s="57"/>
      <c r="Z768" s="58"/>
      <c r="AA768" s="62"/>
      <c r="AB768" s="66"/>
      <c r="AC768" s="62"/>
      <c r="AD768" s="62"/>
      <c r="AE768" s="67"/>
      <c r="AF768" s="22"/>
      <c r="AG768" s="11"/>
      <c r="AK768" s="17"/>
      <c r="AL768" s="56"/>
      <c r="AM768" s="57"/>
      <c r="AN768" s="57"/>
      <c r="AO768" s="57"/>
      <c r="AP768" s="57"/>
      <c r="AQ768" s="58"/>
      <c r="AR768" s="71"/>
      <c r="AS768" s="66"/>
      <c r="AT768" s="62"/>
      <c r="AU768" s="67"/>
      <c r="AV768" s="11"/>
      <c r="AW768" s="11"/>
      <c r="AX768" s="11"/>
      <c r="AY768" s="12"/>
      <c r="AZ768" s="11"/>
      <c r="BA768" s="56"/>
      <c r="BB768" s="57"/>
      <c r="BC768" s="57"/>
      <c r="BD768" s="57"/>
      <c r="BE768" s="58"/>
      <c r="BF768" s="62"/>
      <c r="BG768" s="66"/>
      <c r="BH768" s="62"/>
      <c r="BI768" s="62"/>
      <c r="BJ768" s="67"/>
      <c r="BK768" s="22"/>
      <c r="BP768" s="17"/>
      <c r="BQ768" s="56"/>
      <c r="BR768" s="57"/>
      <c r="BS768" s="57"/>
      <c r="BT768" s="57"/>
      <c r="BU768" s="57"/>
      <c r="BV768" s="58"/>
      <c r="BW768" s="71"/>
      <c r="BX768" s="66"/>
      <c r="BY768" s="62"/>
      <c r="BZ768" s="67"/>
      <c r="CA768" s="11"/>
      <c r="CB768" s="11"/>
      <c r="CC768" s="11"/>
      <c r="CD768" s="12"/>
      <c r="CE768" s="11"/>
      <c r="CF768" s="56"/>
      <c r="CG768" s="57"/>
      <c r="CH768" s="57"/>
      <c r="CI768" s="57"/>
      <c r="CJ768" s="58"/>
      <c r="CK768" s="62"/>
      <c r="CL768" s="66"/>
      <c r="CM768" s="62"/>
      <c r="CN768" s="62"/>
      <c r="CO768" s="67"/>
      <c r="CP768" s="22"/>
    </row>
    <row r="769" spans="6:94" ht="3" customHeight="1" thickBot="1">
      <c r="F769" s="17"/>
      <c r="G769" s="59"/>
      <c r="H769" s="60"/>
      <c r="I769" s="60"/>
      <c r="J769" s="60"/>
      <c r="K769" s="60"/>
      <c r="L769" s="61"/>
      <c r="M769" s="71"/>
      <c r="N769" s="68"/>
      <c r="O769" s="69"/>
      <c r="P769" s="70"/>
      <c r="Q769" s="11"/>
      <c r="R769" s="11"/>
      <c r="S769" s="11"/>
      <c r="T769" s="12"/>
      <c r="U769" s="11"/>
      <c r="V769" s="59"/>
      <c r="W769" s="60"/>
      <c r="X769" s="60"/>
      <c r="Y769" s="60"/>
      <c r="Z769" s="61"/>
      <c r="AA769" s="62"/>
      <c r="AB769" s="68"/>
      <c r="AC769" s="69"/>
      <c r="AD769" s="69"/>
      <c r="AE769" s="70"/>
      <c r="AF769" s="22"/>
      <c r="AG769" s="11"/>
      <c r="AK769" s="17"/>
      <c r="AL769" s="59"/>
      <c r="AM769" s="60"/>
      <c r="AN769" s="60"/>
      <c r="AO769" s="60"/>
      <c r="AP769" s="60"/>
      <c r="AQ769" s="61"/>
      <c r="AR769" s="71"/>
      <c r="AS769" s="68"/>
      <c r="AT769" s="69"/>
      <c r="AU769" s="70"/>
      <c r="AV769" s="11"/>
      <c r="AW769" s="11"/>
      <c r="AX769" s="11"/>
      <c r="AY769" s="12"/>
      <c r="AZ769" s="11"/>
      <c r="BA769" s="59"/>
      <c r="BB769" s="60"/>
      <c r="BC769" s="60"/>
      <c r="BD769" s="60"/>
      <c r="BE769" s="61"/>
      <c r="BF769" s="62"/>
      <c r="BG769" s="68"/>
      <c r="BH769" s="69"/>
      <c r="BI769" s="69"/>
      <c r="BJ769" s="70"/>
      <c r="BK769" s="22"/>
      <c r="BP769" s="17"/>
      <c r="BQ769" s="59"/>
      <c r="BR769" s="60"/>
      <c r="BS769" s="60"/>
      <c r="BT769" s="60"/>
      <c r="BU769" s="60"/>
      <c r="BV769" s="61"/>
      <c r="BW769" s="71"/>
      <c r="BX769" s="68"/>
      <c r="BY769" s="69"/>
      <c r="BZ769" s="70"/>
      <c r="CA769" s="11"/>
      <c r="CB769" s="11"/>
      <c r="CC769" s="11"/>
      <c r="CD769" s="12"/>
      <c r="CE769" s="11"/>
      <c r="CF769" s="59"/>
      <c r="CG769" s="60"/>
      <c r="CH769" s="60"/>
      <c r="CI769" s="60"/>
      <c r="CJ769" s="61"/>
      <c r="CK769" s="62"/>
      <c r="CL769" s="68"/>
      <c r="CM769" s="69"/>
      <c r="CN769" s="69"/>
      <c r="CO769" s="70"/>
      <c r="CP769" s="22"/>
    </row>
    <row r="770" spans="6:94" ht="3" customHeight="1" thickBot="1">
      <c r="F770" s="17"/>
      <c r="G770" s="9"/>
      <c r="H770" s="9"/>
      <c r="I770" s="9"/>
      <c r="J770" s="9"/>
      <c r="K770" s="9"/>
      <c r="L770" s="9"/>
      <c r="M770" s="10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22"/>
      <c r="AG770" s="11"/>
      <c r="AK770" s="17"/>
      <c r="AL770" s="9"/>
      <c r="AM770" s="9"/>
      <c r="AN770" s="9"/>
      <c r="AO770" s="9"/>
      <c r="AP770" s="9"/>
      <c r="AQ770" s="9"/>
      <c r="AR770" s="10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22"/>
      <c r="BP770" s="17"/>
      <c r="BQ770" s="9"/>
      <c r="BR770" s="9"/>
      <c r="BS770" s="9"/>
      <c r="BT770" s="9"/>
      <c r="BU770" s="9"/>
      <c r="BV770" s="9"/>
      <c r="BW770" s="10"/>
      <c r="BX770" s="11"/>
      <c r="BY770" s="11"/>
      <c r="BZ770" s="11"/>
      <c r="CA770" s="11"/>
      <c r="CB770" s="11"/>
      <c r="CC770" s="11"/>
      <c r="CD770" s="11"/>
      <c r="CE770" s="11"/>
      <c r="CF770" s="11"/>
      <c r="CG770" s="11"/>
      <c r="CH770" s="11"/>
      <c r="CI770" s="11"/>
      <c r="CJ770" s="11"/>
      <c r="CK770" s="11"/>
      <c r="CL770" s="11"/>
      <c r="CM770" s="11"/>
      <c r="CN770" s="11"/>
      <c r="CO770" s="11"/>
      <c r="CP770" s="22"/>
    </row>
    <row r="771" spans="6:94" ht="3" customHeight="1">
      <c r="F771" s="17"/>
      <c r="G771" s="53" t="s">
        <v>10</v>
      </c>
      <c r="H771" s="54"/>
      <c r="I771" s="54"/>
      <c r="J771" s="54"/>
      <c r="K771" s="54"/>
      <c r="L771" s="55"/>
      <c r="M771" s="71" t="s">
        <v>12</v>
      </c>
      <c r="N771" s="53"/>
      <c r="O771" s="54"/>
      <c r="P771" s="54"/>
      <c r="Q771" s="54"/>
      <c r="R771" s="54"/>
      <c r="S771" s="54"/>
      <c r="T771" s="55"/>
      <c r="U771" s="11"/>
      <c r="V771" s="53" t="s">
        <v>14</v>
      </c>
      <c r="W771" s="54"/>
      <c r="X771" s="54"/>
      <c r="Y771" s="54"/>
      <c r="Z771" s="55"/>
      <c r="AA771" s="62" t="s">
        <v>12</v>
      </c>
      <c r="AB771" s="63"/>
      <c r="AC771" s="64"/>
      <c r="AD771" s="64"/>
      <c r="AE771" s="65"/>
      <c r="AF771" s="22"/>
      <c r="AG771" s="11"/>
      <c r="AK771" s="17"/>
      <c r="AL771" s="53" t="s">
        <v>10</v>
      </c>
      <c r="AM771" s="54"/>
      <c r="AN771" s="54"/>
      <c r="AO771" s="54"/>
      <c r="AP771" s="54"/>
      <c r="AQ771" s="55"/>
      <c r="AR771" s="71" t="s">
        <v>12</v>
      </c>
      <c r="AS771" s="53"/>
      <c r="AT771" s="54"/>
      <c r="AU771" s="54"/>
      <c r="AV771" s="54"/>
      <c r="AW771" s="54"/>
      <c r="AX771" s="54"/>
      <c r="AY771" s="55"/>
      <c r="AZ771" s="11"/>
      <c r="BA771" s="53" t="s">
        <v>14</v>
      </c>
      <c r="BB771" s="54"/>
      <c r="BC771" s="54"/>
      <c r="BD771" s="54"/>
      <c r="BE771" s="55"/>
      <c r="BF771" s="62" t="s">
        <v>12</v>
      </c>
      <c r="BG771" s="63"/>
      <c r="BH771" s="64"/>
      <c r="BI771" s="64"/>
      <c r="BJ771" s="65"/>
      <c r="BK771" s="22"/>
      <c r="BP771" s="17"/>
      <c r="BQ771" s="53" t="s">
        <v>10</v>
      </c>
      <c r="BR771" s="54"/>
      <c r="BS771" s="54"/>
      <c r="BT771" s="54"/>
      <c r="BU771" s="54"/>
      <c r="BV771" s="55"/>
      <c r="BW771" s="71" t="s">
        <v>12</v>
      </c>
      <c r="BX771" s="53"/>
      <c r="BY771" s="54"/>
      <c r="BZ771" s="54"/>
      <c r="CA771" s="54"/>
      <c r="CB771" s="54"/>
      <c r="CC771" s="54"/>
      <c r="CD771" s="55"/>
      <c r="CE771" s="11"/>
      <c r="CF771" s="53" t="s">
        <v>14</v>
      </c>
      <c r="CG771" s="54"/>
      <c r="CH771" s="54"/>
      <c r="CI771" s="54"/>
      <c r="CJ771" s="55"/>
      <c r="CK771" s="62" t="s">
        <v>12</v>
      </c>
      <c r="CL771" s="63"/>
      <c r="CM771" s="64"/>
      <c r="CN771" s="64"/>
      <c r="CO771" s="65"/>
      <c r="CP771" s="22"/>
    </row>
    <row r="772" spans="6:94" ht="3" customHeight="1">
      <c r="F772" s="17"/>
      <c r="G772" s="56"/>
      <c r="H772" s="57"/>
      <c r="I772" s="57"/>
      <c r="J772" s="57"/>
      <c r="K772" s="57"/>
      <c r="L772" s="58"/>
      <c r="M772" s="71"/>
      <c r="N772" s="56"/>
      <c r="O772" s="57"/>
      <c r="P772" s="57"/>
      <c r="Q772" s="57"/>
      <c r="R772" s="57"/>
      <c r="S772" s="57"/>
      <c r="T772" s="58"/>
      <c r="U772" s="11"/>
      <c r="V772" s="56"/>
      <c r="W772" s="57"/>
      <c r="X772" s="57"/>
      <c r="Y772" s="57"/>
      <c r="Z772" s="58"/>
      <c r="AA772" s="62"/>
      <c r="AB772" s="66"/>
      <c r="AC772" s="62"/>
      <c r="AD772" s="62"/>
      <c r="AE772" s="67"/>
      <c r="AF772" s="22"/>
      <c r="AG772" s="11"/>
      <c r="AK772" s="17"/>
      <c r="AL772" s="56"/>
      <c r="AM772" s="57"/>
      <c r="AN772" s="57"/>
      <c r="AO772" s="57"/>
      <c r="AP772" s="57"/>
      <c r="AQ772" s="58"/>
      <c r="AR772" s="71"/>
      <c r="AS772" s="56"/>
      <c r="AT772" s="57"/>
      <c r="AU772" s="57"/>
      <c r="AV772" s="57"/>
      <c r="AW772" s="57"/>
      <c r="AX772" s="57"/>
      <c r="AY772" s="58"/>
      <c r="AZ772" s="11"/>
      <c r="BA772" s="56"/>
      <c r="BB772" s="57"/>
      <c r="BC772" s="57"/>
      <c r="BD772" s="57"/>
      <c r="BE772" s="58"/>
      <c r="BF772" s="62"/>
      <c r="BG772" s="66"/>
      <c r="BH772" s="62"/>
      <c r="BI772" s="62"/>
      <c r="BJ772" s="67"/>
      <c r="BK772" s="22"/>
      <c r="BP772" s="17"/>
      <c r="BQ772" s="56"/>
      <c r="BR772" s="57"/>
      <c r="BS772" s="57"/>
      <c r="BT772" s="57"/>
      <c r="BU772" s="57"/>
      <c r="BV772" s="58"/>
      <c r="BW772" s="71"/>
      <c r="BX772" s="56"/>
      <c r="BY772" s="57"/>
      <c r="BZ772" s="57"/>
      <c r="CA772" s="57"/>
      <c r="CB772" s="57"/>
      <c r="CC772" s="57"/>
      <c r="CD772" s="58"/>
      <c r="CE772" s="11"/>
      <c r="CF772" s="56"/>
      <c r="CG772" s="57"/>
      <c r="CH772" s="57"/>
      <c r="CI772" s="57"/>
      <c r="CJ772" s="58"/>
      <c r="CK772" s="62"/>
      <c r="CL772" s="66"/>
      <c r="CM772" s="62"/>
      <c r="CN772" s="62"/>
      <c r="CO772" s="67"/>
      <c r="CP772" s="22"/>
    </row>
    <row r="773" spans="6:94" ht="3" customHeight="1" thickBot="1">
      <c r="F773" s="17"/>
      <c r="G773" s="59"/>
      <c r="H773" s="60"/>
      <c r="I773" s="60"/>
      <c r="J773" s="60"/>
      <c r="K773" s="60"/>
      <c r="L773" s="61"/>
      <c r="M773" s="71"/>
      <c r="N773" s="59"/>
      <c r="O773" s="60"/>
      <c r="P773" s="60"/>
      <c r="Q773" s="60"/>
      <c r="R773" s="60"/>
      <c r="S773" s="60"/>
      <c r="T773" s="61"/>
      <c r="U773" s="11"/>
      <c r="V773" s="59"/>
      <c r="W773" s="60"/>
      <c r="X773" s="60"/>
      <c r="Y773" s="60"/>
      <c r="Z773" s="61"/>
      <c r="AA773" s="62"/>
      <c r="AB773" s="68"/>
      <c r="AC773" s="69"/>
      <c r="AD773" s="69"/>
      <c r="AE773" s="70"/>
      <c r="AF773" s="22"/>
      <c r="AG773" s="11"/>
      <c r="AK773" s="17"/>
      <c r="AL773" s="59"/>
      <c r="AM773" s="60"/>
      <c r="AN773" s="60"/>
      <c r="AO773" s="60"/>
      <c r="AP773" s="60"/>
      <c r="AQ773" s="61"/>
      <c r="AR773" s="71"/>
      <c r="AS773" s="59"/>
      <c r="AT773" s="60"/>
      <c r="AU773" s="60"/>
      <c r="AV773" s="60"/>
      <c r="AW773" s="60"/>
      <c r="AX773" s="60"/>
      <c r="AY773" s="61"/>
      <c r="AZ773" s="11"/>
      <c r="BA773" s="59"/>
      <c r="BB773" s="60"/>
      <c r="BC773" s="60"/>
      <c r="BD773" s="60"/>
      <c r="BE773" s="61"/>
      <c r="BF773" s="62"/>
      <c r="BG773" s="68"/>
      <c r="BH773" s="69"/>
      <c r="BI773" s="69"/>
      <c r="BJ773" s="70"/>
      <c r="BK773" s="22"/>
      <c r="BP773" s="17"/>
      <c r="BQ773" s="59"/>
      <c r="BR773" s="60"/>
      <c r="BS773" s="60"/>
      <c r="BT773" s="60"/>
      <c r="BU773" s="60"/>
      <c r="BV773" s="61"/>
      <c r="BW773" s="71"/>
      <c r="BX773" s="59"/>
      <c r="BY773" s="60"/>
      <c r="BZ773" s="60"/>
      <c r="CA773" s="60"/>
      <c r="CB773" s="60"/>
      <c r="CC773" s="60"/>
      <c r="CD773" s="61"/>
      <c r="CE773" s="11"/>
      <c r="CF773" s="59"/>
      <c r="CG773" s="60"/>
      <c r="CH773" s="60"/>
      <c r="CI773" s="60"/>
      <c r="CJ773" s="61"/>
      <c r="CK773" s="62"/>
      <c r="CL773" s="68"/>
      <c r="CM773" s="69"/>
      <c r="CN773" s="69"/>
      <c r="CO773" s="70"/>
      <c r="CP773" s="22"/>
    </row>
    <row r="774" spans="6:94" ht="3" customHeight="1" thickBot="1">
      <c r="F774" s="17"/>
      <c r="G774" s="9"/>
      <c r="H774" s="9"/>
      <c r="I774" s="9"/>
      <c r="J774" s="9"/>
      <c r="K774" s="9"/>
      <c r="L774" s="9"/>
      <c r="M774" s="10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22"/>
      <c r="AG774" s="11"/>
      <c r="AK774" s="17"/>
      <c r="AL774" s="9"/>
      <c r="AM774" s="9"/>
      <c r="AN774" s="9"/>
      <c r="AO774" s="9"/>
      <c r="AP774" s="9"/>
      <c r="AQ774" s="9"/>
      <c r="AR774" s="10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22"/>
      <c r="BP774" s="17"/>
      <c r="BQ774" s="9"/>
      <c r="BR774" s="9"/>
      <c r="BS774" s="9"/>
      <c r="BT774" s="9"/>
      <c r="BU774" s="9"/>
      <c r="BV774" s="9"/>
      <c r="BW774" s="10"/>
      <c r="BX774" s="11"/>
      <c r="BY774" s="11"/>
      <c r="BZ774" s="11"/>
      <c r="CA774" s="11"/>
      <c r="CB774" s="11"/>
      <c r="CC774" s="11"/>
      <c r="CD774" s="11"/>
      <c r="CE774" s="11"/>
      <c r="CF774" s="11"/>
      <c r="CG774" s="11"/>
      <c r="CH774" s="11"/>
      <c r="CI774" s="11"/>
      <c r="CJ774" s="11"/>
      <c r="CK774" s="11"/>
      <c r="CL774" s="11"/>
      <c r="CM774" s="11"/>
      <c r="CN774" s="11"/>
      <c r="CO774" s="11"/>
      <c r="CP774" s="22"/>
    </row>
    <row r="775" spans="6:94" ht="3" customHeight="1">
      <c r="F775" s="17"/>
      <c r="G775" s="53" t="s">
        <v>8</v>
      </c>
      <c r="H775" s="54"/>
      <c r="I775" s="54"/>
      <c r="J775" s="54"/>
      <c r="K775" s="54"/>
      <c r="L775" s="55"/>
      <c r="M775" s="71" t="s">
        <v>12</v>
      </c>
      <c r="N775" s="53" t="str">
        <f>IF('Data Entry Sheet'!$D$8="", "", 'Data Entry Sheet'!$D$8)</f>
        <v>Unit Exam - I</v>
      </c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5"/>
      <c r="AF775" s="23"/>
      <c r="AG775" s="12"/>
      <c r="AK775" s="17"/>
      <c r="AL775" s="53" t="s">
        <v>8</v>
      </c>
      <c r="AM775" s="54"/>
      <c r="AN775" s="54"/>
      <c r="AO775" s="54"/>
      <c r="AP775" s="54"/>
      <c r="AQ775" s="55"/>
      <c r="AR775" s="71" t="s">
        <v>12</v>
      </c>
      <c r="AS775" s="53" t="str">
        <f>IF('Data Entry Sheet'!$D$8="", "", 'Data Entry Sheet'!$D$8)</f>
        <v>Unit Exam - I</v>
      </c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5"/>
      <c r="BK775" s="23"/>
      <c r="BP775" s="17"/>
      <c r="BQ775" s="53" t="s">
        <v>8</v>
      </c>
      <c r="BR775" s="54"/>
      <c r="BS775" s="54"/>
      <c r="BT775" s="54"/>
      <c r="BU775" s="54"/>
      <c r="BV775" s="55"/>
      <c r="BW775" s="71" t="s">
        <v>12</v>
      </c>
      <c r="BX775" s="53" t="str">
        <f>IF('Data Entry Sheet'!$D$8="", "", 'Data Entry Sheet'!$D$8)</f>
        <v>Unit Exam - I</v>
      </c>
      <c r="BY775" s="54"/>
      <c r="BZ775" s="54"/>
      <c r="CA775" s="54"/>
      <c r="CB775" s="54"/>
      <c r="CC775" s="54"/>
      <c r="CD775" s="54"/>
      <c r="CE775" s="54"/>
      <c r="CF775" s="54"/>
      <c r="CG775" s="54"/>
      <c r="CH775" s="54"/>
      <c r="CI775" s="54"/>
      <c r="CJ775" s="54"/>
      <c r="CK775" s="54"/>
      <c r="CL775" s="54"/>
      <c r="CM775" s="54"/>
      <c r="CN775" s="54"/>
      <c r="CO775" s="55"/>
      <c r="CP775" s="23"/>
    </row>
    <row r="776" spans="6:94" ht="3" customHeight="1">
      <c r="F776" s="17"/>
      <c r="G776" s="56"/>
      <c r="H776" s="57"/>
      <c r="I776" s="57"/>
      <c r="J776" s="57"/>
      <c r="K776" s="57"/>
      <c r="L776" s="58"/>
      <c r="M776" s="71"/>
      <c r="N776" s="56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8"/>
      <c r="AF776" s="23"/>
      <c r="AG776" s="12"/>
      <c r="AK776" s="17"/>
      <c r="AL776" s="56"/>
      <c r="AM776" s="57"/>
      <c r="AN776" s="57"/>
      <c r="AO776" s="57"/>
      <c r="AP776" s="57"/>
      <c r="AQ776" s="58"/>
      <c r="AR776" s="71"/>
      <c r="AS776" s="56"/>
      <c r="AT776" s="57"/>
      <c r="AU776" s="57"/>
      <c r="AV776" s="57"/>
      <c r="AW776" s="57"/>
      <c r="AX776" s="57"/>
      <c r="AY776" s="57"/>
      <c r="AZ776" s="57"/>
      <c r="BA776" s="57"/>
      <c r="BB776" s="57"/>
      <c r="BC776" s="57"/>
      <c r="BD776" s="57"/>
      <c r="BE776" s="57"/>
      <c r="BF776" s="57"/>
      <c r="BG776" s="57"/>
      <c r="BH776" s="57"/>
      <c r="BI776" s="57"/>
      <c r="BJ776" s="58"/>
      <c r="BK776" s="23"/>
      <c r="BP776" s="17"/>
      <c r="BQ776" s="56"/>
      <c r="BR776" s="57"/>
      <c r="BS776" s="57"/>
      <c r="BT776" s="57"/>
      <c r="BU776" s="57"/>
      <c r="BV776" s="58"/>
      <c r="BW776" s="71"/>
      <c r="BX776" s="56"/>
      <c r="BY776" s="57"/>
      <c r="BZ776" s="57"/>
      <c r="CA776" s="57"/>
      <c r="CB776" s="57"/>
      <c r="CC776" s="57"/>
      <c r="CD776" s="57"/>
      <c r="CE776" s="57"/>
      <c r="CF776" s="57"/>
      <c r="CG776" s="57"/>
      <c r="CH776" s="57"/>
      <c r="CI776" s="57"/>
      <c r="CJ776" s="57"/>
      <c r="CK776" s="57"/>
      <c r="CL776" s="57"/>
      <c r="CM776" s="57"/>
      <c r="CN776" s="57"/>
      <c r="CO776" s="58"/>
      <c r="CP776" s="23"/>
    </row>
    <row r="777" spans="6:94" ht="3" customHeight="1" thickBot="1">
      <c r="F777" s="17"/>
      <c r="G777" s="59"/>
      <c r="H777" s="60"/>
      <c r="I777" s="60"/>
      <c r="J777" s="60"/>
      <c r="K777" s="60"/>
      <c r="L777" s="61"/>
      <c r="M777" s="71"/>
      <c r="N777" s="59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1"/>
      <c r="AF777" s="23"/>
      <c r="AG777" s="12"/>
      <c r="AK777" s="17"/>
      <c r="AL777" s="59"/>
      <c r="AM777" s="60"/>
      <c r="AN777" s="60"/>
      <c r="AO777" s="60"/>
      <c r="AP777" s="60"/>
      <c r="AQ777" s="61"/>
      <c r="AR777" s="71"/>
      <c r="AS777" s="59"/>
      <c r="AT777" s="60"/>
      <c r="AU777" s="60"/>
      <c r="AV777" s="60"/>
      <c r="AW777" s="60"/>
      <c r="AX777" s="60"/>
      <c r="AY777" s="60"/>
      <c r="AZ777" s="60"/>
      <c r="BA777" s="60"/>
      <c r="BB777" s="60"/>
      <c r="BC777" s="60"/>
      <c r="BD777" s="60"/>
      <c r="BE777" s="60"/>
      <c r="BF777" s="60"/>
      <c r="BG777" s="60"/>
      <c r="BH777" s="60"/>
      <c r="BI777" s="60"/>
      <c r="BJ777" s="61"/>
      <c r="BK777" s="23"/>
      <c r="BP777" s="17"/>
      <c r="BQ777" s="59"/>
      <c r="BR777" s="60"/>
      <c r="BS777" s="60"/>
      <c r="BT777" s="60"/>
      <c r="BU777" s="60"/>
      <c r="BV777" s="61"/>
      <c r="BW777" s="71"/>
      <c r="BX777" s="59"/>
      <c r="BY777" s="60"/>
      <c r="BZ777" s="60"/>
      <c r="CA777" s="60"/>
      <c r="CB777" s="60"/>
      <c r="CC777" s="60"/>
      <c r="CD777" s="60"/>
      <c r="CE777" s="60"/>
      <c r="CF777" s="60"/>
      <c r="CG777" s="60"/>
      <c r="CH777" s="60"/>
      <c r="CI777" s="60"/>
      <c r="CJ777" s="60"/>
      <c r="CK777" s="60"/>
      <c r="CL777" s="60"/>
      <c r="CM777" s="60"/>
      <c r="CN777" s="60"/>
      <c r="CO777" s="61"/>
      <c r="CP777" s="23"/>
    </row>
    <row r="778" spans="6:94" ht="3" customHeight="1" thickBot="1">
      <c r="F778" s="24"/>
      <c r="G778" s="25"/>
      <c r="H778" s="25"/>
      <c r="I778" s="25"/>
      <c r="J778" s="25"/>
      <c r="K778" s="25"/>
      <c r="L778" s="25"/>
      <c r="M778" s="26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7"/>
      <c r="AG778" s="12"/>
      <c r="AK778" s="24"/>
      <c r="AL778" s="25"/>
      <c r="AM778" s="25"/>
      <c r="AN778" s="25"/>
      <c r="AO778" s="25"/>
      <c r="AP778" s="25"/>
      <c r="AQ778" s="25"/>
      <c r="AR778" s="26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7"/>
      <c r="BP778" s="24"/>
      <c r="BQ778" s="25"/>
      <c r="BR778" s="25"/>
      <c r="BS778" s="25"/>
      <c r="BT778" s="25"/>
      <c r="BU778" s="25"/>
      <c r="BV778" s="25"/>
      <c r="BW778" s="26"/>
      <c r="BX778" s="25"/>
      <c r="BY778" s="25"/>
      <c r="BZ778" s="25"/>
      <c r="CA778" s="25"/>
      <c r="CB778" s="25"/>
      <c r="CC778" s="25"/>
      <c r="CD778" s="25"/>
      <c r="CE778" s="25"/>
      <c r="CF778" s="25"/>
      <c r="CG778" s="25"/>
      <c r="CH778" s="25"/>
      <c r="CI778" s="25"/>
      <c r="CJ778" s="25"/>
      <c r="CK778" s="25"/>
      <c r="CL778" s="25"/>
      <c r="CM778" s="25"/>
      <c r="CN778" s="25"/>
      <c r="CO778" s="25"/>
      <c r="CP778" s="27"/>
    </row>
    <row r="782" spans="6:94" ht="3" customHeight="1" thickBot="1"/>
    <row r="783" spans="6:94" ht="3" customHeight="1" thickBot="1">
      <c r="F783" s="14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6"/>
      <c r="AK783" s="14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6"/>
      <c r="BP783" s="14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6"/>
    </row>
    <row r="784" spans="6:94" ht="3" customHeight="1">
      <c r="F784" s="17"/>
      <c r="G784" s="44" t="str">
        <f>IF('Data Entry Sheet'!$D$4="", "", 'Data Entry Sheet'!$D$4)</f>
        <v>ABC HIGH SCHOOL</v>
      </c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6"/>
      <c r="AF784" s="18"/>
      <c r="AG784" s="19"/>
      <c r="AK784" s="17"/>
      <c r="AL784" s="44" t="str">
        <f>IF('Data Entry Sheet'!$D$4="", "", 'Data Entry Sheet'!$D$4)</f>
        <v>ABC HIGH SCHOOL</v>
      </c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  <c r="BD784" s="45"/>
      <c r="BE784" s="45"/>
      <c r="BF784" s="45"/>
      <c r="BG784" s="45"/>
      <c r="BH784" s="45"/>
      <c r="BI784" s="45"/>
      <c r="BJ784" s="46"/>
      <c r="BK784" s="18"/>
      <c r="BP784" s="17"/>
      <c r="BQ784" s="44" t="str">
        <f>IF('Data Entry Sheet'!$D$4="", "", 'Data Entry Sheet'!$D$4)</f>
        <v>ABC HIGH SCHOOL</v>
      </c>
      <c r="BR784" s="45"/>
      <c r="BS784" s="45"/>
      <c r="BT784" s="45"/>
      <c r="BU784" s="45"/>
      <c r="BV784" s="45"/>
      <c r="BW784" s="45"/>
      <c r="BX784" s="45"/>
      <c r="BY784" s="45"/>
      <c r="BZ784" s="45"/>
      <c r="CA784" s="45"/>
      <c r="CB784" s="45"/>
      <c r="CC784" s="45"/>
      <c r="CD784" s="45"/>
      <c r="CE784" s="45"/>
      <c r="CF784" s="45"/>
      <c r="CG784" s="45"/>
      <c r="CH784" s="45"/>
      <c r="CI784" s="45"/>
      <c r="CJ784" s="45"/>
      <c r="CK784" s="45"/>
      <c r="CL784" s="45"/>
      <c r="CM784" s="45"/>
      <c r="CN784" s="45"/>
      <c r="CO784" s="46"/>
      <c r="CP784" s="18"/>
    </row>
    <row r="785" spans="6:94" ht="3" customHeight="1">
      <c r="F785" s="17"/>
      <c r="G785" s="47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9"/>
      <c r="AF785" s="18"/>
      <c r="AG785" s="19"/>
      <c r="AK785" s="17"/>
      <c r="AL785" s="47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9"/>
      <c r="BK785" s="18"/>
      <c r="BP785" s="17"/>
      <c r="BQ785" s="47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  <c r="CC785" s="48"/>
      <c r="CD785" s="48"/>
      <c r="CE785" s="48"/>
      <c r="CF785" s="48"/>
      <c r="CG785" s="48"/>
      <c r="CH785" s="48"/>
      <c r="CI785" s="48"/>
      <c r="CJ785" s="48"/>
      <c r="CK785" s="48"/>
      <c r="CL785" s="48"/>
      <c r="CM785" s="48"/>
      <c r="CN785" s="48"/>
      <c r="CO785" s="49"/>
      <c r="CP785" s="18"/>
    </row>
    <row r="786" spans="6:94" ht="3" customHeight="1">
      <c r="F786" s="17"/>
      <c r="G786" s="47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9"/>
      <c r="AF786" s="18"/>
      <c r="AG786" s="19"/>
      <c r="AK786" s="17"/>
      <c r="AL786" s="47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9"/>
      <c r="BK786" s="18"/>
      <c r="BP786" s="17"/>
      <c r="BQ786" s="47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  <c r="CC786" s="48"/>
      <c r="CD786" s="48"/>
      <c r="CE786" s="48"/>
      <c r="CF786" s="48"/>
      <c r="CG786" s="48"/>
      <c r="CH786" s="48"/>
      <c r="CI786" s="48"/>
      <c r="CJ786" s="48"/>
      <c r="CK786" s="48"/>
      <c r="CL786" s="48"/>
      <c r="CM786" s="48"/>
      <c r="CN786" s="48"/>
      <c r="CO786" s="49"/>
      <c r="CP786" s="18"/>
    </row>
    <row r="787" spans="6:94" ht="3" customHeight="1" thickBot="1">
      <c r="F787" s="17"/>
      <c r="G787" s="50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2"/>
      <c r="AF787" s="18"/>
      <c r="AG787" s="19"/>
      <c r="AK787" s="17"/>
      <c r="AL787" s="50"/>
      <c r="AM787" s="51"/>
      <c r="AN787" s="51"/>
      <c r="AO787" s="51"/>
      <c r="AP787" s="51"/>
      <c r="AQ787" s="51"/>
      <c r="AR787" s="51"/>
      <c r="AS787" s="51"/>
      <c r="AT787" s="51"/>
      <c r="AU787" s="51"/>
      <c r="AV787" s="51"/>
      <c r="AW787" s="51"/>
      <c r="AX787" s="51"/>
      <c r="AY787" s="51"/>
      <c r="AZ787" s="51"/>
      <c r="BA787" s="51"/>
      <c r="BB787" s="51"/>
      <c r="BC787" s="51"/>
      <c r="BD787" s="51"/>
      <c r="BE787" s="51"/>
      <c r="BF787" s="51"/>
      <c r="BG787" s="51"/>
      <c r="BH787" s="51"/>
      <c r="BI787" s="51"/>
      <c r="BJ787" s="52"/>
      <c r="BK787" s="18"/>
      <c r="BP787" s="17"/>
      <c r="BQ787" s="50"/>
      <c r="BR787" s="51"/>
      <c r="BS787" s="51"/>
      <c r="BT787" s="51"/>
      <c r="BU787" s="51"/>
      <c r="BV787" s="51"/>
      <c r="BW787" s="51"/>
      <c r="BX787" s="51"/>
      <c r="BY787" s="51"/>
      <c r="BZ787" s="51"/>
      <c r="CA787" s="51"/>
      <c r="CB787" s="51"/>
      <c r="CC787" s="51"/>
      <c r="CD787" s="51"/>
      <c r="CE787" s="51"/>
      <c r="CF787" s="51"/>
      <c r="CG787" s="51"/>
      <c r="CH787" s="51"/>
      <c r="CI787" s="51"/>
      <c r="CJ787" s="51"/>
      <c r="CK787" s="51"/>
      <c r="CL787" s="51"/>
      <c r="CM787" s="51"/>
      <c r="CN787" s="51"/>
      <c r="CO787" s="52"/>
      <c r="CP787" s="18"/>
    </row>
    <row r="788" spans="6:94" ht="3" customHeight="1">
      <c r="F788" s="17"/>
      <c r="G788" s="44" t="str">
        <f>IF('Data Entry Sheet'!$D$5="", "", 'Data Entry Sheet'!$D$5)</f>
        <v>M.G. ROAD, NEW DELHI</v>
      </c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6"/>
      <c r="AF788" s="20"/>
      <c r="AG788" s="21"/>
      <c r="AK788" s="17"/>
      <c r="AL788" s="44" t="str">
        <f>IF('Data Entry Sheet'!$D$5="", "", 'Data Entry Sheet'!$D$5)</f>
        <v>M.G. ROAD, NEW DELHI</v>
      </c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  <c r="BD788" s="45"/>
      <c r="BE788" s="45"/>
      <c r="BF788" s="45"/>
      <c r="BG788" s="45"/>
      <c r="BH788" s="45"/>
      <c r="BI788" s="45"/>
      <c r="BJ788" s="46"/>
      <c r="BK788" s="20"/>
      <c r="BP788" s="17"/>
      <c r="BQ788" s="44" t="str">
        <f>IF('Data Entry Sheet'!$D$5="", "", 'Data Entry Sheet'!$D$5)</f>
        <v>M.G. ROAD, NEW DELHI</v>
      </c>
      <c r="BR788" s="45"/>
      <c r="BS788" s="45"/>
      <c r="BT788" s="45"/>
      <c r="BU788" s="45"/>
      <c r="BV788" s="45"/>
      <c r="BW788" s="45"/>
      <c r="BX788" s="45"/>
      <c r="BY788" s="45"/>
      <c r="BZ788" s="45"/>
      <c r="CA788" s="45"/>
      <c r="CB788" s="45"/>
      <c r="CC788" s="45"/>
      <c r="CD788" s="45"/>
      <c r="CE788" s="45"/>
      <c r="CF788" s="45"/>
      <c r="CG788" s="45"/>
      <c r="CH788" s="45"/>
      <c r="CI788" s="45"/>
      <c r="CJ788" s="45"/>
      <c r="CK788" s="45"/>
      <c r="CL788" s="45"/>
      <c r="CM788" s="45"/>
      <c r="CN788" s="45"/>
      <c r="CO788" s="46"/>
      <c r="CP788" s="20"/>
    </row>
    <row r="789" spans="6:94" ht="3" customHeight="1">
      <c r="F789" s="17"/>
      <c r="G789" s="47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9"/>
      <c r="AF789" s="20"/>
      <c r="AG789" s="21"/>
      <c r="AK789" s="17"/>
      <c r="AL789" s="47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9"/>
      <c r="BK789" s="20"/>
      <c r="BP789" s="17"/>
      <c r="BQ789" s="47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  <c r="CC789" s="48"/>
      <c r="CD789" s="48"/>
      <c r="CE789" s="48"/>
      <c r="CF789" s="48"/>
      <c r="CG789" s="48"/>
      <c r="CH789" s="48"/>
      <c r="CI789" s="48"/>
      <c r="CJ789" s="48"/>
      <c r="CK789" s="48"/>
      <c r="CL789" s="48"/>
      <c r="CM789" s="48"/>
      <c r="CN789" s="48"/>
      <c r="CO789" s="49"/>
      <c r="CP789" s="20"/>
    </row>
    <row r="790" spans="6:94" ht="3" customHeight="1">
      <c r="F790" s="17"/>
      <c r="G790" s="47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9"/>
      <c r="AF790" s="20"/>
      <c r="AG790" s="21"/>
      <c r="AK790" s="17"/>
      <c r="AL790" s="47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9"/>
      <c r="BK790" s="20"/>
      <c r="BP790" s="17"/>
      <c r="BQ790" s="47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  <c r="CC790" s="48"/>
      <c r="CD790" s="48"/>
      <c r="CE790" s="48"/>
      <c r="CF790" s="48"/>
      <c r="CG790" s="48"/>
      <c r="CH790" s="48"/>
      <c r="CI790" s="48"/>
      <c r="CJ790" s="48"/>
      <c r="CK790" s="48"/>
      <c r="CL790" s="48"/>
      <c r="CM790" s="48"/>
      <c r="CN790" s="48"/>
      <c r="CO790" s="49"/>
      <c r="CP790" s="20"/>
    </row>
    <row r="791" spans="6:94" ht="3" customHeight="1" thickBot="1">
      <c r="F791" s="17"/>
      <c r="G791" s="50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2"/>
      <c r="AF791" s="20"/>
      <c r="AG791" s="21"/>
      <c r="AK791" s="17"/>
      <c r="AL791" s="50"/>
      <c r="AM791" s="51"/>
      <c r="AN791" s="51"/>
      <c r="AO791" s="51"/>
      <c r="AP791" s="51"/>
      <c r="AQ791" s="51"/>
      <c r="AR791" s="51"/>
      <c r="AS791" s="51"/>
      <c r="AT791" s="51"/>
      <c r="AU791" s="51"/>
      <c r="AV791" s="51"/>
      <c r="AW791" s="51"/>
      <c r="AX791" s="51"/>
      <c r="AY791" s="51"/>
      <c r="AZ791" s="51"/>
      <c r="BA791" s="51"/>
      <c r="BB791" s="51"/>
      <c r="BC791" s="51"/>
      <c r="BD791" s="51"/>
      <c r="BE791" s="51"/>
      <c r="BF791" s="51"/>
      <c r="BG791" s="51"/>
      <c r="BH791" s="51"/>
      <c r="BI791" s="51"/>
      <c r="BJ791" s="52"/>
      <c r="BK791" s="20"/>
      <c r="BP791" s="17"/>
      <c r="BQ791" s="50"/>
      <c r="BR791" s="51"/>
      <c r="BS791" s="51"/>
      <c r="BT791" s="51"/>
      <c r="BU791" s="51"/>
      <c r="BV791" s="51"/>
      <c r="BW791" s="51"/>
      <c r="BX791" s="51"/>
      <c r="BY791" s="51"/>
      <c r="BZ791" s="51"/>
      <c r="CA791" s="51"/>
      <c r="CB791" s="51"/>
      <c r="CC791" s="51"/>
      <c r="CD791" s="51"/>
      <c r="CE791" s="51"/>
      <c r="CF791" s="51"/>
      <c r="CG791" s="51"/>
      <c r="CH791" s="51"/>
      <c r="CI791" s="51"/>
      <c r="CJ791" s="51"/>
      <c r="CK791" s="51"/>
      <c r="CL791" s="51"/>
      <c r="CM791" s="51"/>
      <c r="CN791" s="51"/>
      <c r="CO791" s="52"/>
      <c r="CP791" s="20"/>
    </row>
    <row r="792" spans="6:94" ht="3" customHeight="1" thickBot="1">
      <c r="F792" s="17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11"/>
      <c r="AF792" s="22"/>
      <c r="AG792" s="11"/>
      <c r="AK792" s="17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11"/>
      <c r="BK792" s="22"/>
      <c r="BP792" s="17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11"/>
      <c r="CP792" s="22"/>
    </row>
    <row r="793" spans="6:94" ht="3" customHeight="1">
      <c r="F793" s="17"/>
      <c r="G793" s="53" t="s">
        <v>9</v>
      </c>
      <c r="H793" s="54"/>
      <c r="I793" s="54"/>
      <c r="J793" s="54"/>
      <c r="K793" s="54"/>
      <c r="L793" s="55"/>
      <c r="M793" s="71" t="s">
        <v>12</v>
      </c>
      <c r="N793" s="53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5"/>
      <c r="AF793" s="23"/>
      <c r="AG793" s="12"/>
      <c r="AK793" s="17"/>
      <c r="AL793" s="53" t="s">
        <v>9</v>
      </c>
      <c r="AM793" s="54"/>
      <c r="AN793" s="54"/>
      <c r="AO793" s="54"/>
      <c r="AP793" s="54"/>
      <c r="AQ793" s="55"/>
      <c r="AR793" s="71" t="s">
        <v>12</v>
      </c>
      <c r="AS793" s="53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5"/>
      <c r="BK793" s="23"/>
      <c r="BP793" s="17"/>
      <c r="BQ793" s="53" t="s">
        <v>9</v>
      </c>
      <c r="BR793" s="54"/>
      <c r="BS793" s="54"/>
      <c r="BT793" s="54"/>
      <c r="BU793" s="54"/>
      <c r="BV793" s="55"/>
      <c r="BW793" s="71" t="s">
        <v>12</v>
      </c>
      <c r="BX793" s="53"/>
      <c r="BY793" s="54"/>
      <c r="BZ793" s="54"/>
      <c r="CA793" s="54"/>
      <c r="CB793" s="54"/>
      <c r="CC793" s="54"/>
      <c r="CD793" s="54"/>
      <c r="CE793" s="54"/>
      <c r="CF793" s="54"/>
      <c r="CG793" s="54"/>
      <c r="CH793" s="54"/>
      <c r="CI793" s="54"/>
      <c r="CJ793" s="54"/>
      <c r="CK793" s="54"/>
      <c r="CL793" s="54"/>
      <c r="CM793" s="54"/>
      <c r="CN793" s="54"/>
      <c r="CO793" s="55"/>
      <c r="CP793" s="23"/>
    </row>
    <row r="794" spans="6:94" ht="3" customHeight="1">
      <c r="F794" s="17"/>
      <c r="G794" s="56"/>
      <c r="H794" s="57"/>
      <c r="I794" s="57"/>
      <c r="J794" s="57"/>
      <c r="K794" s="57"/>
      <c r="L794" s="58"/>
      <c r="M794" s="71"/>
      <c r="N794" s="56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8"/>
      <c r="AF794" s="23"/>
      <c r="AG794" s="12"/>
      <c r="AK794" s="17"/>
      <c r="AL794" s="56"/>
      <c r="AM794" s="57"/>
      <c r="AN794" s="57"/>
      <c r="AO794" s="57"/>
      <c r="AP794" s="57"/>
      <c r="AQ794" s="58"/>
      <c r="AR794" s="71"/>
      <c r="AS794" s="56"/>
      <c r="AT794" s="57"/>
      <c r="AU794" s="57"/>
      <c r="AV794" s="57"/>
      <c r="AW794" s="57"/>
      <c r="AX794" s="57"/>
      <c r="AY794" s="57"/>
      <c r="AZ794" s="57"/>
      <c r="BA794" s="57"/>
      <c r="BB794" s="57"/>
      <c r="BC794" s="57"/>
      <c r="BD794" s="57"/>
      <c r="BE794" s="57"/>
      <c r="BF794" s="57"/>
      <c r="BG794" s="57"/>
      <c r="BH794" s="57"/>
      <c r="BI794" s="57"/>
      <c r="BJ794" s="58"/>
      <c r="BK794" s="23"/>
      <c r="BP794" s="17"/>
      <c r="BQ794" s="56"/>
      <c r="BR794" s="57"/>
      <c r="BS794" s="57"/>
      <c r="BT794" s="57"/>
      <c r="BU794" s="57"/>
      <c r="BV794" s="58"/>
      <c r="BW794" s="71"/>
      <c r="BX794" s="56"/>
      <c r="BY794" s="57"/>
      <c r="BZ794" s="57"/>
      <c r="CA794" s="57"/>
      <c r="CB794" s="57"/>
      <c r="CC794" s="57"/>
      <c r="CD794" s="57"/>
      <c r="CE794" s="57"/>
      <c r="CF794" s="57"/>
      <c r="CG794" s="57"/>
      <c r="CH794" s="57"/>
      <c r="CI794" s="57"/>
      <c r="CJ794" s="57"/>
      <c r="CK794" s="57"/>
      <c r="CL794" s="57"/>
      <c r="CM794" s="57"/>
      <c r="CN794" s="57"/>
      <c r="CO794" s="58"/>
      <c r="CP794" s="23"/>
    </row>
    <row r="795" spans="6:94" ht="3" customHeight="1" thickBot="1">
      <c r="F795" s="17"/>
      <c r="G795" s="59"/>
      <c r="H795" s="60"/>
      <c r="I795" s="60"/>
      <c r="J795" s="60"/>
      <c r="K795" s="60"/>
      <c r="L795" s="61"/>
      <c r="M795" s="71"/>
      <c r="N795" s="59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1"/>
      <c r="AF795" s="23"/>
      <c r="AG795" s="12"/>
      <c r="AK795" s="17"/>
      <c r="AL795" s="59"/>
      <c r="AM795" s="60"/>
      <c r="AN795" s="60"/>
      <c r="AO795" s="60"/>
      <c r="AP795" s="60"/>
      <c r="AQ795" s="61"/>
      <c r="AR795" s="71"/>
      <c r="AS795" s="59"/>
      <c r="AT795" s="60"/>
      <c r="AU795" s="60"/>
      <c r="AV795" s="60"/>
      <c r="AW795" s="60"/>
      <c r="AX795" s="60"/>
      <c r="AY795" s="60"/>
      <c r="AZ795" s="60"/>
      <c r="BA795" s="60"/>
      <c r="BB795" s="60"/>
      <c r="BC795" s="60"/>
      <c r="BD795" s="60"/>
      <c r="BE795" s="60"/>
      <c r="BF795" s="60"/>
      <c r="BG795" s="60"/>
      <c r="BH795" s="60"/>
      <c r="BI795" s="60"/>
      <c r="BJ795" s="61"/>
      <c r="BK795" s="23"/>
      <c r="BP795" s="17"/>
      <c r="BQ795" s="59"/>
      <c r="BR795" s="60"/>
      <c r="BS795" s="60"/>
      <c r="BT795" s="60"/>
      <c r="BU795" s="60"/>
      <c r="BV795" s="61"/>
      <c r="BW795" s="71"/>
      <c r="BX795" s="59"/>
      <c r="BY795" s="60"/>
      <c r="BZ795" s="60"/>
      <c r="CA795" s="60"/>
      <c r="CB795" s="60"/>
      <c r="CC795" s="60"/>
      <c r="CD795" s="60"/>
      <c r="CE795" s="60"/>
      <c r="CF795" s="60"/>
      <c r="CG795" s="60"/>
      <c r="CH795" s="60"/>
      <c r="CI795" s="60"/>
      <c r="CJ795" s="60"/>
      <c r="CK795" s="60"/>
      <c r="CL795" s="60"/>
      <c r="CM795" s="60"/>
      <c r="CN795" s="60"/>
      <c r="CO795" s="61"/>
      <c r="CP795" s="23"/>
    </row>
    <row r="796" spans="6:94" ht="3" customHeight="1" thickBot="1">
      <c r="F796" s="17"/>
      <c r="G796" s="9"/>
      <c r="H796" s="9"/>
      <c r="I796" s="9"/>
      <c r="J796" s="9"/>
      <c r="K796" s="9"/>
      <c r="L796" s="9"/>
      <c r="M796" s="10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22"/>
      <c r="AG796" s="11"/>
      <c r="AK796" s="17"/>
      <c r="AL796" s="9"/>
      <c r="AM796" s="9"/>
      <c r="AN796" s="9"/>
      <c r="AO796" s="9"/>
      <c r="AP796" s="9"/>
      <c r="AQ796" s="9"/>
      <c r="AR796" s="10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22"/>
      <c r="BP796" s="17"/>
      <c r="BQ796" s="9"/>
      <c r="BR796" s="9"/>
      <c r="BS796" s="9"/>
      <c r="BT796" s="9"/>
      <c r="BU796" s="9"/>
      <c r="BV796" s="9"/>
      <c r="BW796" s="10"/>
      <c r="BX796" s="11"/>
      <c r="BY796" s="11"/>
      <c r="BZ796" s="11"/>
      <c r="CA796" s="11"/>
      <c r="CB796" s="11"/>
      <c r="CC796" s="11"/>
      <c r="CD796" s="11"/>
      <c r="CE796" s="11"/>
      <c r="CF796" s="11"/>
      <c r="CG796" s="11"/>
      <c r="CH796" s="11"/>
      <c r="CI796" s="11"/>
      <c r="CJ796" s="11"/>
      <c r="CK796" s="11"/>
      <c r="CL796" s="11"/>
      <c r="CM796" s="11"/>
      <c r="CN796" s="11"/>
      <c r="CO796" s="11"/>
      <c r="CP796" s="22"/>
    </row>
    <row r="797" spans="6:94" ht="3" customHeight="1">
      <c r="F797" s="17"/>
      <c r="G797" s="53" t="s">
        <v>2</v>
      </c>
      <c r="H797" s="54"/>
      <c r="I797" s="54"/>
      <c r="J797" s="54"/>
      <c r="K797" s="54"/>
      <c r="L797" s="55"/>
      <c r="M797" s="71" t="s">
        <v>12</v>
      </c>
      <c r="N797" s="63">
        <f>IF('Data Entry Sheet'!$D$6="", "", 'Data Entry Sheet'!$D$6)</f>
        <v>5</v>
      </c>
      <c r="O797" s="64"/>
      <c r="P797" s="65"/>
      <c r="Q797" s="11"/>
      <c r="R797" s="11"/>
      <c r="S797" s="11"/>
      <c r="T797" s="11"/>
      <c r="U797" s="11"/>
      <c r="V797" s="53" t="s">
        <v>11</v>
      </c>
      <c r="W797" s="54"/>
      <c r="X797" s="54"/>
      <c r="Y797" s="54"/>
      <c r="Z797" s="55"/>
      <c r="AA797" s="62" t="s">
        <v>12</v>
      </c>
      <c r="AB797" s="63" t="str">
        <f>IF('Data Entry Sheet'!$D$7="", "", 'Data Entry Sheet'!$D$7)</f>
        <v>A</v>
      </c>
      <c r="AC797" s="64"/>
      <c r="AD797" s="64"/>
      <c r="AE797" s="65"/>
      <c r="AF797" s="22"/>
      <c r="AG797" s="11"/>
      <c r="AK797" s="17"/>
      <c r="AL797" s="53" t="s">
        <v>2</v>
      </c>
      <c r="AM797" s="54"/>
      <c r="AN797" s="54"/>
      <c r="AO797" s="54"/>
      <c r="AP797" s="54"/>
      <c r="AQ797" s="55"/>
      <c r="AR797" s="71" t="s">
        <v>12</v>
      </c>
      <c r="AS797" s="63">
        <f>IF('Data Entry Sheet'!$D$6="", "", 'Data Entry Sheet'!$D$6)</f>
        <v>5</v>
      </c>
      <c r="AT797" s="64"/>
      <c r="AU797" s="65"/>
      <c r="AV797" s="11"/>
      <c r="AW797" s="11"/>
      <c r="AX797" s="11"/>
      <c r="AY797" s="11"/>
      <c r="AZ797" s="11"/>
      <c r="BA797" s="53" t="s">
        <v>11</v>
      </c>
      <c r="BB797" s="54"/>
      <c r="BC797" s="54"/>
      <c r="BD797" s="54"/>
      <c r="BE797" s="55"/>
      <c r="BF797" s="62" t="s">
        <v>12</v>
      </c>
      <c r="BG797" s="63" t="str">
        <f>IF('Data Entry Sheet'!$D$7="", "", 'Data Entry Sheet'!$D$7)</f>
        <v>A</v>
      </c>
      <c r="BH797" s="64"/>
      <c r="BI797" s="64"/>
      <c r="BJ797" s="65"/>
      <c r="BK797" s="22"/>
      <c r="BP797" s="17"/>
      <c r="BQ797" s="53" t="s">
        <v>2</v>
      </c>
      <c r="BR797" s="54"/>
      <c r="BS797" s="54"/>
      <c r="BT797" s="54"/>
      <c r="BU797" s="54"/>
      <c r="BV797" s="55"/>
      <c r="BW797" s="71" t="s">
        <v>12</v>
      </c>
      <c r="BX797" s="63">
        <f>IF('Data Entry Sheet'!$D$6="", "", 'Data Entry Sheet'!$D$6)</f>
        <v>5</v>
      </c>
      <c r="BY797" s="64"/>
      <c r="BZ797" s="65"/>
      <c r="CA797" s="11"/>
      <c r="CB797" s="11"/>
      <c r="CC797" s="11"/>
      <c r="CD797" s="11"/>
      <c r="CE797" s="11"/>
      <c r="CF797" s="53" t="s">
        <v>11</v>
      </c>
      <c r="CG797" s="54"/>
      <c r="CH797" s="54"/>
      <c r="CI797" s="54"/>
      <c r="CJ797" s="55"/>
      <c r="CK797" s="62" t="s">
        <v>12</v>
      </c>
      <c r="CL797" s="63" t="str">
        <f>IF('Data Entry Sheet'!$D$7="", "", 'Data Entry Sheet'!$D$7)</f>
        <v>A</v>
      </c>
      <c r="CM797" s="64"/>
      <c r="CN797" s="64"/>
      <c r="CO797" s="65"/>
      <c r="CP797" s="22"/>
    </row>
    <row r="798" spans="6:94" ht="3" customHeight="1">
      <c r="F798" s="17"/>
      <c r="G798" s="56"/>
      <c r="H798" s="57"/>
      <c r="I798" s="57"/>
      <c r="J798" s="57"/>
      <c r="K798" s="57"/>
      <c r="L798" s="58"/>
      <c r="M798" s="71"/>
      <c r="N798" s="66"/>
      <c r="O798" s="62"/>
      <c r="P798" s="67"/>
      <c r="Q798" s="11"/>
      <c r="R798" s="11"/>
      <c r="S798" s="11"/>
      <c r="T798" s="12"/>
      <c r="U798" s="11"/>
      <c r="V798" s="56"/>
      <c r="W798" s="57"/>
      <c r="X798" s="57"/>
      <c r="Y798" s="57"/>
      <c r="Z798" s="58"/>
      <c r="AA798" s="62"/>
      <c r="AB798" s="66"/>
      <c r="AC798" s="62"/>
      <c r="AD798" s="62"/>
      <c r="AE798" s="67"/>
      <c r="AF798" s="22"/>
      <c r="AG798" s="11"/>
      <c r="AK798" s="17"/>
      <c r="AL798" s="56"/>
      <c r="AM798" s="57"/>
      <c r="AN798" s="57"/>
      <c r="AO798" s="57"/>
      <c r="AP798" s="57"/>
      <c r="AQ798" s="58"/>
      <c r="AR798" s="71"/>
      <c r="AS798" s="66"/>
      <c r="AT798" s="62"/>
      <c r="AU798" s="67"/>
      <c r="AV798" s="11"/>
      <c r="AW798" s="11"/>
      <c r="AX798" s="11"/>
      <c r="AY798" s="12"/>
      <c r="AZ798" s="11"/>
      <c r="BA798" s="56"/>
      <c r="BB798" s="57"/>
      <c r="BC798" s="57"/>
      <c r="BD798" s="57"/>
      <c r="BE798" s="58"/>
      <c r="BF798" s="62"/>
      <c r="BG798" s="66"/>
      <c r="BH798" s="62"/>
      <c r="BI798" s="62"/>
      <c r="BJ798" s="67"/>
      <c r="BK798" s="22"/>
      <c r="BP798" s="17"/>
      <c r="BQ798" s="56"/>
      <c r="BR798" s="57"/>
      <c r="BS798" s="57"/>
      <c r="BT798" s="57"/>
      <c r="BU798" s="57"/>
      <c r="BV798" s="58"/>
      <c r="BW798" s="71"/>
      <c r="BX798" s="66"/>
      <c r="BY798" s="62"/>
      <c r="BZ798" s="67"/>
      <c r="CA798" s="11"/>
      <c r="CB798" s="11"/>
      <c r="CC798" s="11"/>
      <c r="CD798" s="12"/>
      <c r="CE798" s="11"/>
      <c r="CF798" s="56"/>
      <c r="CG798" s="57"/>
      <c r="CH798" s="57"/>
      <c r="CI798" s="57"/>
      <c r="CJ798" s="58"/>
      <c r="CK798" s="62"/>
      <c r="CL798" s="66"/>
      <c r="CM798" s="62"/>
      <c r="CN798" s="62"/>
      <c r="CO798" s="67"/>
      <c r="CP798" s="22"/>
    </row>
    <row r="799" spans="6:94" ht="3" customHeight="1" thickBot="1">
      <c r="F799" s="17"/>
      <c r="G799" s="59"/>
      <c r="H799" s="60"/>
      <c r="I799" s="60"/>
      <c r="J799" s="60"/>
      <c r="K799" s="60"/>
      <c r="L799" s="61"/>
      <c r="M799" s="71"/>
      <c r="N799" s="68"/>
      <c r="O799" s="69"/>
      <c r="P799" s="70"/>
      <c r="Q799" s="11"/>
      <c r="R799" s="11"/>
      <c r="S799" s="11"/>
      <c r="T799" s="12"/>
      <c r="U799" s="11"/>
      <c r="V799" s="59"/>
      <c r="W799" s="60"/>
      <c r="X799" s="60"/>
      <c r="Y799" s="60"/>
      <c r="Z799" s="61"/>
      <c r="AA799" s="62"/>
      <c r="AB799" s="68"/>
      <c r="AC799" s="69"/>
      <c r="AD799" s="69"/>
      <c r="AE799" s="70"/>
      <c r="AF799" s="22"/>
      <c r="AG799" s="11"/>
      <c r="AK799" s="17"/>
      <c r="AL799" s="59"/>
      <c r="AM799" s="60"/>
      <c r="AN799" s="60"/>
      <c r="AO799" s="60"/>
      <c r="AP799" s="60"/>
      <c r="AQ799" s="61"/>
      <c r="AR799" s="71"/>
      <c r="AS799" s="68"/>
      <c r="AT799" s="69"/>
      <c r="AU799" s="70"/>
      <c r="AV799" s="11"/>
      <c r="AW799" s="11"/>
      <c r="AX799" s="11"/>
      <c r="AY799" s="12"/>
      <c r="AZ799" s="11"/>
      <c r="BA799" s="59"/>
      <c r="BB799" s="60"/>
      <c r="BC799" s="60"/>
      <c r="BD799" s="60"/>
      <c r="BE799" s="61"/>
      <c r="BF799" s="62"/>
      <c r="BG799" s="68"/>
      <c r="BH799" s="69"/>
      <c r="BI799" s="69"/>
      <c r="BJ799" s="70"/>
      <c r="BK799" s="22"/>
      <c r="BP799" s="17"/>
      <c r="BQ799" s="59"/>
      <c r="BR799" s="60"/>
      <c r="BS799" s="60"/>
      <c r="BT799" s="60"/>
      <c r="BU799" s="60"/>
      <c r="BV799" s="61"/>
      <c r="BW799" s="71"/>
      <c r="BX799" s="68"/>
      <c r="BY799" s="69"/>
      <c r="BZ799" s="70"/>
      <c r="CA799" s="11"/>
      <c r="CB799" s="11"/>
      <c r="CC799" s="11"/>
      <c r="CD799" s="12"/>
      <c r="CE799" s="11"/>
      <c r="CF799" s="59"/>
      <c r="CG799" s="60"/>
      <c r="CH799" s="60"/>
      <c r="CI799" s="60"/>
      <c r="CJ799" s="61"/>
      <c r="CK799" s="62"/>
      <c r="CL799" s="68"/>
      <c r="CM799" s="69"/>
      <c r="CN799" s="69"/>
      <c r="CO799" s="70"/>
      <c r="CP799" s="22"/>
    </row>
    <row r="800" spans="6:94" ht="3" customHeight="1" thickBot="1">
      <c r="F800" s="17"/>
      <c r="G800" s="9"/>
      <c r="H800" s="9"/>
      <c r="I800" s="9"/>
      <c r="J800" s="9"/>
      <c r="K800" s="9"/>
      <c r="L800" s="9"/>
      <c r="M800" s="10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22"/>
      <c r="AG800" s="11"/>
      <c r="AK800" s="17"/>
      <c r="AL800" s="9"/>
      <c r="AM800" s="9"/>
      <c r="AN800" s="9"/>
      <c r="AO800" s="9"/>
      <c r="AP800" s="9"/>
      <c r="AQ800" s="9"/>
      <c r="AR800" s="10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22"/>
      <c r="BP800" s="17"/>
      <c r="BQ800" s="9"/>
      <c r="BR800" s="9"/>
      <c r="BS800" s="9"/>
      <c r="BT800" s="9"/>
      <c r="BU800" s="9"/>
      <c r="BV800" s="9"/>
      <c r="BW800" s="10"/>
      <c r="BX800" s="11"/>
      <c r="BY800" s="11"/>
      <c r="BZ800" s="11"/>
      <c r="CA800" s="11"/>
      <c r="CB800" s="11"/>
      <c r="CC800" s="11"/>
      <c r="CD800" s="11"/>
      <c r="CE800" s="11"/>
      <c r="CF800" s="11"/>
      <c r="CG800" s="11"/>
      <c r="CH800" s="11"/>
      <c r="CI800" s="11"/>
      <c r="CJ800" s="11"/>
      <c r="CK800" s="11"/>
      <c r="CL800" s="11"/>
      <c r="CM800" s="11"/>
      <c r="CN800" s="11"/>
      <c r="CO800" s="11"/>
      <c r="CP800" s="22"/>
    </row>
    <row r="801" spans="6:94" ht="3" customHeight="1">
      <c r="F801" s="17"/>
      <c r="G801" s="53" t="s">
        <v>10</v>
      </c>
      <c r="H801" s="54"/>
      <c r="I801" s="54"/>
      <c r="J801" s="54"/>
      <c r="K801" s="54"/>
      <c r="L801" s="55"/>
      <c r="M801" s="71" t="s">
        <v>12</v>
      </c>
      <c r="N801" s="53"/>
      <c r="O801" s="54"/>
      <c r="P801" s="54"/>
      <c r="Q801" s="54"/>
      <c r="R801" s="54"/>
      <c r="S801" s="54"/>
      <c r="T801" s="55"/>
      <c r="U801" s="11"/>
      <c r="V801" s="53" t="s">
        <v>14</v>
      </c>
      <c r="W801" s="54"/>
      <c r="X801" s="54"/>
      <c r="Y801" s="54"/>
      <c r="Z801" s="55"/>
      <c r="AA801" s="62" t="s">
        <v>12</v>
      </c>
      <c r="AB801" s="63"/>
      <c r="AC801" s="64"/>
      <c r="AD801" s="64"/>
      <c r="AE801" s="65"/>
      <c r="AF801" s="22"/>
      <c r="AG801" s="11"/>
      <c r="AK801" s="17"/>
      <c r="AL801" s="53" t="s">
        <v>10</v>
      </c>
      <c r="AM801" s="54"/>
      <c r="AN801" s="54"/>
      <c r="AO801" s="54"/>
      <c r="AP801" s="54"/>
      <c r="AQ801" s="55"/>
      <c r="AR801" s="71" t="s">
        <v>12</v>
      </c>
      <c r="AS801" s="53"/>
      <c r="AT801" s="54"/>
      <c r="AU801" s="54"/>
      <c r="AV801" s="54"/>
      <c r="AW801" s="54"/>
      <c r="AX801" s="54"/>
      <c r="AY801" s="55"/>
      <c r="AZ801" s="11"/>
      <c r="BA801" s="53" t="s">
        <v>14</v>
      </c>
      <c r="BB801" s="54"/>
      <c r="BC801" s="54"/>
      <c r="BD801" s="54"/>
      <c r="BE801" s="55"/>
      <c r="BF801" s="62" t="s">
        <v>12</v>
      </c>
      <c r="BG801" s="63"/>
      <c r="BH801" s="64"/>
      <c r="BI801" s="64"/>
      <c r="BJ801" s="65"/>
      <c r="BK801" s="22"/>
      <c r="BP801" s="17"/>
      <c r="BQ801" s="53" t="s">
        <v>10</v>
      </c>
      <c r="BR801" s="54"/>
      <c r="BS801" s="54"/>
      <c r="BT801" s="54"/>
      <c r="BU801" s="54"/>
      <c r="BV801" s="55"/>
      <c r="BW801" s="71" t="s">
        <v>12</v>
      </c>
      <c r="BX801" s="53"/>
      <c r="BY801" s="54"/>
      <c r="BZ801" s="54"/>
      <c r="CA801" s="54"/>
      <c r="CB801" s="54"/>
      <c r="CC801" s="54"/>
      <c r="CD801" s="55"/>
      <c r="CE801" s="11"/>
      <c r="CF801" s="53" t="s">
        <v>14</v>
      </c>
      <c r="CG801" s="54"/>
      <c r="CH801" s="54"/>
      <c r="CI801" s="54"/>
      <c r="CJ801" s="55"/>
      <c r="CK801" s="62" t="s">
        <v>12</v>
      </c>
      <c r="CL801" s="63"/>
      <c r="CM801" s="64"/>
      <c r="CN801" s="64"/>
      <c r="CO801" s="65"/>
      <c r="CP801" s="22"/>
    </row>
    <row r="802" spans="6:94" ht="3" customHeight="1">
      <c r="F802" s="17"/>
      <c r="G802" s="56"/>
      <c r="H802" s="57"/>
      <c r="I802" s="57"/>
      <c r="J802" s="57"/>
      <c r="K802" s="57"/>
      <c r="L802" s="58"/>
      <c r="M802" s="71"/>
      <c r="N802" s="56"/>
      <c r="O802" s="57"/>
      <c r="P802" s="57"/>
      <c r="Q802" s="57"/>
      <c r="R802" s="57"/>
      <c r="S802" s="57"/>
      <c r="T802" s="58"/>
      <c r="U802" s="11"/>
      <c r="V802" s="56"/>
      <c r="W802" s="57"/>
      <c r="X802" s="57"/>
      <c r="Y802" s="57"/>
      <c r="Z802" s="58"/>
      <c r="AA802" s="62"/>
      <c r="AB802" s="66"/>
      <c r="AC802" s="62"/>
      <c r="AD802" s="62"/>
      <c r="AE802" s="67"/>
      <c r="AF802" s="22"/>
      <c r="AG802" s="11"/>
      <c r="AK802" s="17"/>
      <c r="AL802" s="56"/>
      <c r="AM802" s="57"/>
      <c r="AN802" s="57"/>
      <c r="AO802" s="57"/>
      <c r="AP802" s="57"/>
      <c r="AQ802" s="58"/>
      <c r="AR802" s="71"/>
      <c r="AS802" s="56"/>
      <c r="AT802" s="57"/>
      <c r="AU802" s="57"/>
      <c r="AV802" s="57"/>
      <c r="AW802" s="57"/>
      <c r="AX802" s="57"/>
      <c r="AY802" s="58"/>
      <c r="AZ802" s="11"/>
      <c r="BA802" s="56"/>
      <c r="BB802" s="57"/>
      <c r="BC802" s="57"/>
      <c r="BD802" s="57"/>
      <c r="BE802" s="58"/>
      <c r="BF802" s="62"/>
      <c r="BG802" s="66"/>
      <c r="BH802" s="62"/>
      <c r="BI802" s="62"/>
      <c r="BJ802" s="67"/>
      <c r="BK802" s="22"/>
      <c r="BP802" s="17"/>
      <c r="BQ802" s="56"/>
      <c r="BR802" s="57"/>
      <c r="BS802" s="57"/>
      <c r="BT802" s="57"/>
      <c r="BU802" s="57"/>
      <c r="BV802" s="58"/>
      <c r="BW802" s="71"/>
      <c r="BX802" s="56"/>
      <c r="BY802" s="57"/>
      <c r="BZ802" s="57"/>
      <c r="CA802" s="57"/>
      <c r="CB802" s="57"/>
      <c r="CC802" s="57"/>
      <c r="CD802" s="58"/>
      <c r="CE802" s="11"/>
      <c r="CF802" s="56"/>
      <c r="CG802" s="57"/>
      <c r="CH802" s="57"/>
      <c r="CI802" s="57"/>
      <c r="CJ802" s="58"/>
      <c r="CK802" s="62"/>
      <c r="CL802" s="66"/>
      <c r="CM802" s="62"/>
      <c r="CN802" s="62"/>
      <c r="CO802" s="67"/>
      <c r="CP802" s="22"/>
    </row>
    <row r="803" spans="6:94" ht="3" customHeight="1" thickBot="1">
      <c r="F803" s="17"/>
      <c r="G803" s="59"/>
      <c r="H803" s="60"/>
      <c r="I803" s="60"/>
      <c r="J803" s="60"/>
      <c r="K803" s="60"/>
      <c r="L803" s="61"/>
      <c r="M803" s="71"/>
      <c r="N803" s="59"/>
      <c r="O803" s="60"/>
      <c r="P803" s="60"/>
      <c r="Q803" s="60"/>
      <c r="R803" s="60"/>
      <c r="S803" s="60"/>
      <c r="T803" s="61"/>
      <c r="U803" s="11"/>
      <c r="V803" s="59"/>
      <c r="W803" s="60"/>
      <c r="X803" s="60"/>
      <c r="Y803" s="60"/>
      <c r="Z803" s="61"/>
      <c r="AA803" s="62"/>
      <c r="AB803" s="68"/>
      <c r="AC803" s="69"/>
      <c r="AD803" s="69"/>
      <c r="AE803" s="70"/>
      <c r="AF803" s="22"/>
      <c r="AG803" s="11"/>
      <c r="AK803" s="17"/>
      <c r="AL803" s="59"/>
      <c r="AM803" s="60"/>
      <c r="AN803" s="60"/>
      <c r="AO803" s="60"/>
      <c r="AP803" s="60"/>
      <c r="AQ803" s="61"/>
      <c r="AR803" s="71"/>
      <c r="AS803" s="59"/>
      <c r="AT803" s="60"/>
      <c r="AU803" s="60"/>
      <c r="AV803" s="60"/>
      <c r="AW803" s="60"/>
      <c r="AX803" s="60"/>
      <c r="AY803" s="61"/>
      <c r="AZ803" s="11"/>
      <c r="BA803" s="59"/>
      <c r="BB803" s="60"/>
      <c r="BC803" s="60"/>
      <c r="BD803" s="60"/>
      <c r="BE803" s="61"/>
      <c r="BF803" s="62"/>
      <c r="BG803" s="68"/>
      <c r="BH803" s="69"/>
      <c r="BI803" s="69"/>
      <c r="BJ803" s="70"/>
      <c r="BK803" s="22"/>
      <c r="BP803" s="17"/>
      <c r="BQ803" s="59"/>
      <c r="BR803" s="60"/>
      <c r="BS803" s="60"/>
      <c r="BT803" s="60"/>
      <c r="BU803" s="60"/>
      <c r="BV803" s="61"/>
      <c r="BW803" s="71"/>
      <c r="BX803" s="59"/>
      <c r="BY803" s="60"/>
      <c r="BZ803" s="60"/>
      <c r="CA803" s="60"/>
      <c r="CB803" s="60"/>
      <c r="CC803" s="60"/>
      <c r="CD803" s="61"/>
      <c r="CE803" s="11"/>
      <c r="CF803" s="59"/>
      <c r="CG803" s="60"/>
      <c r="CH803" s="60"/>
      <c r="CI803" s="60"/>
      <c r="CJ803" s="61"/>
      <c r="CK803" s="62"/>
      <c r="CL803" s="68"/>
      <c r="CM803" s="69"/>
      <c r="CN803" s="69"/>
      <c r="CO803" s="70"/>
      <c r="CP803" s="22"/>
    </row>
    <row r="804" spans="6:94" ht="3" customHeight="1" thickBot="1">
      <c r="F804" s="17"/>
      <c r="G804" s="9"/>
      <c r="H804" s="9"/>
      <c r="I804" s="9"/>
      <c r="J804" s="9"/>
      <c r="K804" s="9"/>
      <c r="L804" s="9"/>
      <c r="M804" s="10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22"/>
      <c r="AG804" s="11"/>
      <c r="AK804" s="17"/>
      <c r="AL804" s="9"/>
      <c r="AM804" s="9"/>
      <c r="AN804" s="9"/>
      <c r="AO804" s="9"/>
      <c r="AP804" s="9"/>
      <c r="AQ804" s="9"/>
      <c r="AR804" s="10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22"/>
      <c r="BP804" s="17"/>
      <c r="BQ804" s="9"/>
      <c r="BR804" s="9"/>
      <c r="BS804" s="9"/>
      <c r="BT804" s="9"/>
      <c r="BU804" s="9"/>
      <c r="BV804" s="9"/>
      <c r="BW804" s="10"/>
      <c r="BX804" s="11"/>
      <c r="BY804" s="11"/>
      <c r="BZ804" s="11"/>
      <c r="CA804" s="11"/>
      <c r="CB804" s="11"/>
      <c r="CC804" s="11"/>
      <c r="CD804" s="11"/>
      <c r="CE804" s="11"/>
      <c r="CF804" s="11"/>
      <c r="CG804" s="11"/>
      <c r="CH804" s="11"/>
      <c r="CI804" s="11"/>
      <c r="CJ804" s="11"/>
      <c r="CK804" s="11"/>
      <c r="CL804" s="11"/>
      <c r="CM804" s="11"/>
      <c r="CN804" s="11"/>
      <c r="CO804" s="11"/>
      <c r="CP804" s="22"/>
    </row>
    <row r="805" spans="6:94" ht="3" customHeight="1">
      <c r="F805" s="17"/>
      <c r="G805" s="53" t="s">
        <v>8</v>
      </c>
      <c r="H805" s="54"/>
      <c r="I805" s="54"/>
      <c r="J805" s="54"/>
      <c r="K805" s="54"/>
      <c r="L805" s="55"/>
      <c r="M805" s="71" t="s">
        <v>12</v>
      </c>
      <c r="N805" s="53" t="str">
        <f>IF('Data Entry Sheet'!$D$8="", "", 'Data Entry Sheet'!$D$8)</f>
        <v>Unit Exam - I</v>
      </c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5"/>
      <c r="AF805" s="23"/>
      <c r="AG805" s="12"/>
      <c r="AK805" s="17"/>
      <c r="AL805" s="53" t="s">
        <v>8</v>
      </c>
      <c r="AM805" s="54"/>
      <c r="AN805" s="54"/>
      <c r="AO805" s="54"/>
      <c r="AP805" s="54"/>
      <c r="AQ805" s="55"/>
      <c r="AR805" s="71" t="s">
        <v>12</v>
      </c>
      <c r="AS805" s="53" t="str">
        <f>IF('Data Entry Sheet'!$D$8="", "", 'Data Entry Sheet'!$D$8)</f>
        <v>Unit Exam - I</v>
      </c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5"/>
      <c r="BK805" s="23"/>
      <c r="BP805" s="17"/>
      <c r="BQ805" s="53" t="s">
        <v>8</v>
      </c>
      <c r="BR805" s="54"/>
      <c r="BS805" s="54"/>
      <c r="BT805" s="54"/>
      <c r="BU805" s="54"/>
      <c r="BV805" s="55"/>
      <c r="BW805" s="71" t="s">
        <v>12</v>
      </c>
      <c r="BX805" s="53" t="str">
        <f>IF('Data Entry Sheet'!$D$8="", "", 'Data Entry Sheet'!$D$8)</f>
        <v>Unit Exam - I</v>
      </c>
      <c r="BY805" s="54"/>
      <c r="BZ805" s="54"/>
      <c r="CA805" s="54"/>
      <c r="CB805" s="54"/>
      <c r="CC805" s="54"/>
      <c r="CD805" s="54"/>
      <c r="CE805" s="54"/>
      <c r="CF805" s="54"/>
      <c r="CG805" s="54"/>
      <c r="CH805" s="54"/>
      <c r="CI805" s="54"/>
      <c r="CJ805" s="54"/>
      <c r="CK805" s="54"/>
      <c r="CL805" s="54"/>
      <c r="CM805" s="54"/>
      <c r="CN805" s="54"/>
      <c r="CO805" s="55"/>
      <c r="CP805" s="23"/>
    </row>
    <row r="806" spans="6:94" ht="3" customHeight="1">
      <c r="F806" s="17"/>
      <c r="G806" s="56"/>
      <c r="H806" s="57"/>
      <c r="I806" s="57"/>
      <c r="J806" s="57"/>
      <c r="K806" s="57"/>
      <c r="L806" s="58"/>
      <c r="M806" s="71"/>
      <c r="N806" s="56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8"/>
      <c r="AF806" s="23"/>
      <c r="AG806" s="12"/>
      <c r="AK806" s="17"/>
      <c r="AL806" s="56"/>
      <c r="AM806" s="57"/>
      <c r="AN806" s="57"/>
      <c r="AO806" s="57"/>
      <c r="AP806" s="57"/>
      <c r="AQ806" s="58"/>
      <c r="AR806" s="71"/>
      <c r="AS806" s="56"/>
      <c r="AT806" s="57"/>
      <c r="AU806" s="57"/>
      <c r="AV806" s="57"/>
      <c r="AW806" s="57"/>
      <c r="AX806" s="57"/>
      <c r="AY806" s="57"/>
      <c r="AZ806" s="57"/>
      <c r="BA806" s="57"/>
      <c r="BB806" s="57"/>
      <c r="BC806" s="57"/>
      <c r="BD806" s="57"/>
      <c r="BE806" s="57"/>
      <c r="BF806" s="57"/>
      <c r="BG806" s="57"/>
      <c r="BH806" s="57"/>
      <c r="BI806" s="57"/>
      <c r="BJ806" s="58"/>
      <c r="BK806" s="23"/>
      <c r="BP806" s="17"/>
      <c r="BQ806" s="56"/>
      <c r="BR806" s="57"/>
      <c r="BS806" s="57"/>
      <c r="BT806" s="57"/>
      <c r="BU806" s="57"/>
      <c r="BV806" s="58"/>
      <c r="BW806" s="71"/>
      <c r="BX806" s="56"/>
      <c r="BY806" s="57"/>
      <c r="BZ806" s="57"/>
      <c r="CA806" s="57"/>
      <c r="CB806" s="57"/>
      <c r="CC806" s="57"/>
      <c r="CD806" s="57"/>
      <c r="CE806" s="57"/>
      <c r="CF806" s="57"/>
      <c r="CG806" s="57"/>
      <c r="CH806" s="57"/>
      <c r="CI806" s="57"/>
      <c r="CJ806" s="57"/>
      <c r="CK806" s="57"/>
      <c r="CL806" s="57"/>
      <c r="CM806" s="57"/>
      <c r="CN806" s="57"/>
      <c r="CO806" s="58"/>
      <c r="CP806" s="23"/>
    </row>
    <row r="807" spans="6:94" ht="3" customHeight="1" thickBot="1">
      <c r="F807" s="17"/>
      <c r="G807" s="59"/>
      <c r="H807" s="60"/>
      <c r="I807" s="60"/>
      <c r="J807" s="60"/>
      <c r="K807" s="60"/>
      <c r="L807" s="61"/>
      <c r="M807" s="71"/>
      <c r="N807" s="59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1"/>
      <c r="AF807" s="23"/>
      <c r="AG807" s="12"/>
      <c r="AK807" s="17"/>
      <c r="AL807" s="59"/>
      <c r="AM807" s="60"/>
      <c r="AN807" s="60"/>
      <c r="AO807" s="60"/>
      <c r="AP807" s="60"/>
      <c r="AQ807" s="61"/>
      <c r="AR807" s="71"/>
      <c r="AS807" s="59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  <c r="BG807" s="60"/>
      <c r="BH807" s="60"/>
      <c r="BI807" s="60"/>
      <c r="BJ807" s="61"/>
      <c r="BK807" s="23"/>
      <c r="BP807" s="17"/>
      <c r="BQ807" s="59"/>
      <c r="BR807" s="60"/>
      <c r="BS807" s="60"/>
      <c r="BT807" s="60"/>
      <c r="BU807" s="60"/>
      <c r="BV807" s="61"/>
      <c r="BW807" s="71"/>
      <c r="BX807" s="59"/>
      <c r="BY807" s="60"/>
      <c r="BZ807" s="60"/>
      <c r="CA807" s="60"/>
      <c r="CB807" s="60"/>
      <c r="CC807" s="60"/>
      <c r="CD807" s="60"/>
      <c r="CE807" s="60"/>
      <c r="CF807" s="60"/>
      <c r="CG807" s="60"/>
      <c r="CH807" s="60"/>
      <c r="CI807" s="60"/>
      <c r="CJ807" s="60"/>
      <c r="CK807" s="60"/>
      <c r="CL807" s="60"/>
      <c r="CM807" s="60"/>
      <c r="CN807" s="60"/>
      <c r="CO807" s="61"/>
      <c r="CP807" s="23"/>
    </row>
    <row r="808" spans="6:94" ht="3" customHeight="1" thickBot="1">
      <c r="F808" s="24"/>
      <c r="G808" s="25"/>
      <c r="H808" s="25"/>
      <c r="I808" s="25"/>
      <c r="J808" s="25"/>
      <c r="K808" s="25"/>
      <c r="L808" s="25"/>
      <c r="M808" s="26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7"/>
      <c r="AG808" s="12"/>
      <c r="AK808" s="24"/>
      <c r="AL808" s="25"/>
      <c r="AM808" s="25"/>
      <c r="AN808" s="25"/>
      <c r="AO808" s="25"/>
      <c r="AP808" s="25"/>
      <c r="AQ808" s="25"/>
      <c r="AR808" s="26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7"/>
      <c r="BP808" s="24"/>
      <c r="BQ808" s="25"/>
      <c r="BR808" s="25"/>
      <c r="BS808" s="25"/>
      <c r="BT808" s="25"/>
      <c r="BU808" s="25"/>
      <c r="BV808" s="25"/>
      <c r="BW808" s="26"/>
      <c r="BX808" s="25"/>
      <c r="BY808" s="25"/>
      <c r="BZ808" s="25"/>
      <c r="CA808" s="25"/>
      <c r="CB808" s="25"/>
      <c r="CC808" s="25"/>
      <c r="CD808" s="25"/>
      <c r="CE808" s="25"/>
      <c r="CF808" s="25"/>
      <c r="CG808" s="25"/>
      <c r="CH808" s="25"/>
      <c r="CI808" s="25"/>
      <c r="CJ808" s="25"/>
      <c r="CK808" s="25"/>
      <c r="CL808" s="25"/>
      <c r="CM808" s="25"/>
      <c r="CN808" s="25"/>
      <c r="CO808" s="25"/>
      <c r="CP808" s="27"/>
    </row>
  </sheetData>
  <mergeCells count="1620">
    <mergeCell ref="CL801:CO803"/>
    <mergeCell ref="G805:L807"/>
    <mergeCell ref="M805:M807"/>
    <mergeCell ref="N805:AE807"/>
    <mergeCell ref="AL805:AQ807"/>
    <mergeCell ref="AR805:AR807"/>
    <mergeCell ref="AS805:BJ807"/>
    <mergeCell ref="BQ805:BV807"/>
    <mergeCell ref="BW805:BW807"/>
    <mergeCell ref="BX805:CO807"/>
    <mergeCell ref="BG801:BJ803"/>
    <mergeCell ref="BQ801:BV803"/>
    <mergeCell ref="BW801:BW803"/>
    <mergeCell ref="BX801:CD803"/>
    <mergeCell ref="CF801:CJ803"/>
    <mergeCell ref="CK801:CK803"/>
    <mergeCell ref="AB801:AE803"/>
    <mergeCell ref="AL801:AQ803"/>
    <mergeCell ref="AR801:AR803"/>
    <mergeCell ref="AS801:AY803"/>
    <mergeCell ref="BA801:BE803"/>
    <mergeCell ref="BF801:BF803"/>
    <mergeCell ref="BW797:BW799"/>
    <mergeCell ref="BX797:BZ799"/>
    <mergeCell ref="CF797:CJ799"/>
    <mergeCell ref="CK797:CK799"/>
    <mergeCell ref="CL797:CO799"/>
    <mergeCell ref="G801:L803"/>
    <mergeCell ref="M801:M803"/>
    <mergeCell ref="N801:T803"/>
    <mergeCell ref="V801:Z803"/>
    <mergeCell ref="AA801:AA803"/>
    <mergeCell ref="AR797:AR799"/>
    <mergeCell ref="AS797:AU799"/>
    <mergeCell ref="BA797:BE799"/>
    <mergeCell ref="BF797:BF799"/>
    <mergeCell ref="BG797:BJ799"/>
    <mergeCell ref="BQ797:BV799"/>
    <mergeCell ref="BQ793:BV795"/>
    <mergeCell ref="BW793:BW795"/>
    <mergeCell ref="BX793:CO795"/>
    <mergeCell ref="G797:L799"/>
    <mergeCell ref="M797:M799"/>
    <mergeCell ref="N797:P799"/>
    <mergeCell ref="V797:Z799"/>
    <mergeCell ref="AA797:AA799"/>
    <mergeCell ref="AB797:AE799"/>
    <mergeCell ref="AL797:AQ799"/>
    <mergeCell ref="G793:L795"/>
    <mergeCell ref="M793:M795"/>
    <mergeCell ref="N793:AE795"/>
    <mergeCell ref="AL793:AQ795"/>
    <mergeCell ref="AR793:AR795"/>
    <mergeCell ref="AS793:BJ795"/>
    <mergeCell ref="G784:AE787"/>
    <mergeCell ref="AL784:BJ787"/>
    <mergeCell ref="BQ784:CO787"/>
    <mergeCell ref="G788:AE791"/>
    <mergeCell ref="AL788:BJ791"/>
    <mergeCell ref="BQ788:CO791"/>
    <mergeCell ref="CL771:CO773"/>
    <mergeCell ref="G775:L777"/>
    <mergeCell ref="M775:M777"/>
    <mergeCell ref="N775:AE777"/>
    <mergeCell ref="AL775:AQ777"/>
    <mergeCell ref="AR775:AR777"/>
    <mergeCell ref="AS775:BJ777"/>
    <mergeCell ref="BQ775:BV777"/>
    <mergeCell ref="BW775:BW777"/>
    <mergeCell ref="BX775:CO777"/>
    <mergeCell ref="BG771:BJ773"/>
    <mergeCell ref="BQ771:BV773"/>
    <mergeCell ref="BW771:BW773"/>
    <mergeCell ref="BX771:CD773"/>
    <mergeCell ref="CF771:CJ773"/>
    <mergeCell ref="CK771:CK773"/>
    <mergeCell ref="AB771:AE773"/>
    <mergeCell ref="AL771:AQ773"/>
    <mergeCell ref="AR771:AR773"/>
    <mergeCell ref="AS771:AY773"/>
    <mergeCell ref="BA771:BE773"/>
    <mergeCell ref="BF771:BF773"/>
    <mergeCell ref="BW767:BW769"/>
    <mergeCell ref="BX767:BZ769"/>
    <mergeCell ref="CF767:CJ769"/>
    <mergeCell ref="CK767:CK769"/>
    <mergeCell ref="CL767:CO769"/>
    <mergeCell ref="G771:L773"/>
    <mergeCell ref="M771:M773"/>
    <mergeCell ref="N771:T773"/>
    <mergeCell ref="V771:Z773"/>
    <mergeCell ref="AA771:AA773"/>
    <mergeCell ref="AR767:AR769"/>
    <mergeCell ref="AS767:AU769"/>
    <mergeCell ref="BA767:BE769"/>
    <mergeCell ref="BF767:BF769"/>
    <mergeCell ref="BG767:BJ769"/>
    <mergeCell ref="BQ767:BV769"/>
    <mergeCell ref="BQ763:BV765"/>
    <mergeCell ref="BW763:BW765"/>
    <mergeCell ref="BX763:CO765"/>
    <mergeCell ref="G767:L769"/>
    <mergeCell ref="M767:M769"/>
    <mergeCell ref="N767:P769"/>
    <mergeCell ref="V767:Z769"/>
    <mergeCell ref="AA767:AA769"/>
    <mergeCell ref="AB767:AE769"/>
    <mergeCell ref="AL767:AQ769"/>
    <mergeCell ref="G763:L765"/>
    <mergeCell ref="M763:M765"/>
    <mergeCell ref="N763:AE765"/>
    <mergeCell ref="AL763:AQ765"/>
    <mergeCell ref="AR763:AR765"/>
    <mergeCell ref="AS763:BJ765"/>
    <mergeCell ref="G754:AE757"/>
    <mergeCell ref="AL754:BJ757"/>
    <mergeCell ref="BQ754:CO757"/>
    <mergeCell ref="G758:AE761"/>
    <mergeCell ref="AL758:BJ761"/>
    <mergeCell ref="BQ758:CO761"/>
    <mergeCell ref="CL741:CO743"/>
    <mergeCell ref="G745:L747"/>
    <mergeCell ref="M745:M747"/>
    <mergeCell ref="N745:AE747"/>
    <mergeCell ref="AL745:AQ747"/>
    <mergeCell ref="AR745:AR747"/>
    <mergeCell ref="AS745:BJ747"/>
    <mergeCell ref="BQ745:BV747"/>
    <mergeCell ref="BW745:BW747"/>
    <mergeCell ref="BX745:CO747"/>
    <mergeCell ref="BG741:BJ743"/>
    <mergeCell ref="BQ741:BV743"/>
    <mergeCell ref="BW741:BW743"/>
    <mergeCell ref="BX741:CD743"/>
    <mergeCell ref="CF741:CJ743"/>
    <mergeCell ref="CK741:CK743"/>
    <mergeCell ref="AB741:AE743"/>
    <mergeCell ref="AL741:AQ743"/>
    <mergeCell ref="AR741:AR743"/>
    <mergeCell ref="AS741:AY743"/>
    <mergeCell ref="BA741:BE743"/>
    <mergeCell ref="BF741:BF743"/>
    <mergeCell ref="BW737:BW739"/>
    <mergeCell ref="BX737:BZ739"/>
    <mergeCell ref="CF737:CJ739"/>
    <mergeCell ref="CK737:CK739"/>
    <mergeCell ref="CL737:CO739"/>
    <mergeCell ref="G741:L743"/>
    <mergeCell ref="M741:M743"/>
    <mergeCell ref="N741:T743"/>
    <mergeCell ref="V741:Z743"/>
    <mergeCell ref="AA741:AA743"/>
    <mergeCell ref="AR737:AR739"/>
    <mergeCell ref="AS737:AU739"/>
    <mergeCell ref="BA737:BE739"/>
    <mergeCell ref="BF737:BF739"/>
    <mergeCell ref="BG737:BJ739"/>
    <mergeCell ref="BQ737:BV739"/>
    <mergeCell ref="BQ733:BV735"/>
    <mergeCell ref="BW733:BW735"/>
    <mergeCell ref="BX733:CO735"/>
    <mergeCell ref="G737:L739"/>
    <mergeCell ref="M737:M739"/>
    <mergeCell ref="N737:P739"/>
    <mergeCell ref="V737:Z739"/>
    <mergeCell ref="AA737:AA739"/>
    <mergeCell ref="AB737:AE739"/>
    <mergeCell ref="AL737:AQ739"/>
    <mergeCell ref="G733:L735"/>
    <mergeCell ref="M733:M735"/>
    <mergeCell ref="N733:AE735"/>
    <mergeCell ref="AL733:AQ735"/>
    <mergeCell ref="AR733:AR735"/>
    <mergeCell ref="AS733:BJ735"/>
    <mergeCell ref="G724:AE727"/>
    <mergeCell ref="AL724:BJ727"/>
    <mergeCell ref="BQ724:CO727"/>
    <mergeCell ref="G728:AE731"/>
    <mergeCell ref="AL728:BJ731"/>
    <mergeCell ref="BQ728:CO731"/>
    <mergeCell ref="CL711:CO713"/>
    <mergeCell ref="G715:L717"/>
    <mergeCell ref="M715:M717"/>
    <mergeCell ref="N715:AE717"/>
    <mergeCell ref="AL715:AQ717"/>
    <mergeCell ref="AR715:AR717"/>
    <mergeCell ref="AS715:BJ717"/>
    <mergeCell ref="BQ715:BV717"/>
    <mergeCell ref="BW715:BW717"/>
    <mergeCell ref="BX715:CO717"/>
    <mergeCell ref="BG711:BJ713"/>
    <mergeCell ref="BQ711:BV713"/>
    <mergeCell ref="BW711:BW713"/>
    <mergeCell ref="BX711:CD713"/>
    <mergeCell ref="CF711:CJ713"/>
    <mergeCell ref="CK711:CK713"/>
    <mergeCell ref="AB711:AE713"/>
    <mergeCell ref="AL711:AQ713"/>
    <mergeCell ref="AR711:AR713"/>
    <mergeCell ref="AS711:AY713"/>
    <mergeCell ref="BA711:BE713"/>
    <mergeCell ref="BF711:BF713"/>
    <mergeCell ref="BW707:BW709"/>
    <mergeCell ref="BX707:BZ709"/>
    <mergeCell ref="CF707:CJ709"/>
    <mergeCell ref="CK707:CK709"/>
    <mergeCell ref="CL707:CO709"/>
    <mergeCell ref="G711:L713"/>
    <mergeCell ref="M711:M713"/>
    <mergeCell ref="N711:T713"/>
    <mergeCell ref="V711:Z713"/>
    <mergeCell ref="AA711:AA713"/>
    <mergeCell ref="AR707:AR709"/>
    <mergeCell ref="AS707:AU709"/>
    <mergeCell ref="BA707:BE709"/>
    <mergeCell ref="BF707:BF709"/>
    <mergeCell ref="BG707:BJ709"/>
    <mergeCell ref="BQ707:BV709"/>
    <mergeCell ref="BQ703:BV705"/>
    <mergeCell ref="BW703:BW705"/>
    <mergeCell ref="BX703:CO705"/>
    <mergeCell ref="G707:L709"/>
    <mergeCell ref="M707:M709"/>
    <mergeCell ref="N707:P709"/>
    <mergeCell ref="V707:Z709"/>
    <mergeCell ref="AA707:AA709"/>
    <mergeCell ref="AB707:AE709"/>
    <mergeCell ref="AL707:AQ709"/>
    <mergeCell ref="G703:L705"/>
    <mergeCell ref="M703:M705"/>
    <mergeCell ref="N703:AE705"/>
    <mergeCell ref="AL703:AQ705"/>
    <mergeCell ref="AR703:AR705"/>
    <mergeCell ref="AS703:BJ705"/>
    <mergeCell ref="G694:AE697"/>
    <mergeCell ref="AL694:BJ697"/>
    <mergeCell ref="BQ694:CO697"/>
    <mergeCell ref="G698:AE701"/>
    <mergeCell ref="AL698:BJ701"/>
    <mergeCell ref="BQ698:CO701"/>
    <mergeCell ref="CL681:CO683"/>
    <mergeCell ref="G685:L687"/>
    <mergeCell ref="M685:M687"/>
    <mergeCell ref="N685:AE687"/>
    <mergeCell ref="AL685:AQ687"/>
    <mergeCell ref="AR685:AR687"/>
    <mergeCell ref="AS685:BJ687"/>
    <mergeCell ref="BQ685:BV687"/>
    <mergeCell ref="BW685:BW687"/>
    <mergeCell ref="BX685:CO687"/>
    <mergeCell ref="BG681:BJ683"/>
    <mergeCell ref="BQ681:BV683"/>
    <mergeCell ref="BW681:BW683"/>
    <mergeCell ref="BX681:CD683"/>
    <mergeCell ref="CF681:CJ683"/>
    <mergeCell ref="CK681:CK683"/>
    <mergeCell ref="AB681:AE683"/>
    <mergeCell ref="AL681:AQ683"/>
    <mergeCell ref="AR681:AR683"/>
    <mergeCell ref="AS681:AY683"/>
    <mergeCell ref="BA681:BE683"/>
    <mergeCell ref="BF681:BF683"/>
    <mergeCell ref="BW677:BW679"/>
    <mergeCell ref="BX677:BZ679"/>
    <mergeCell ref="CF677:CJ679"/>
    <mergeCell ref="CK677:CK679"/>
    <mergeCell ref="CL677:CO679"/>
    <mergeCell ref="G681:L683"/>
    <mergeCell ref="M681:M683"/>
    <mergeCell ref="N681:T683"/>
    <mergeCell ref="V681:Z683"/>
    <mergeCell ref="AA681:AA683"/>
    <mergeCell ref="AR677:AR679"/>
    <mergeCell ref="AS677:AU679"/>
    <mergeCell ref="BA677:BE679"/>
    <mergeCell ref="BF677:BF679"/>
    <mergeCell ref="BG677:BJ679"/>
    <mergeCell ref="BQ677:BV679"/>
    <mergeCell ref="BQ673:BV675"/>
    <mergeCell ref="BW673:BW675"/>
    <mergeCell ref="BX673:CO675"/>
    <mergeCell ref="G677:L679"/>
    <mergeCell ref="M677:M679"/>
    <mergeCell ref="N677:P679"/>
    <mergeCell ref="V677:Z679"/>
    <mergeCell ref="AA677:AA679"/>
    <mergeCell ref="AB677:AE679"/>
    <mergeCell ref="AL677:AQ679"/>
    <mergeCell ref="G673:L675"/>
    <mergeCell ref="M673:M675"/>
    <mergeCell ref="N673:AE675"/>
    <mergeCell ref="AL673:AQ675"/>
    <mergeCell ref="AR673:AR675"/>
    <mergeCell ref="AS673:BJ675"/>
    <mergeCell ref="G664:AE667"/>
    <mergeCell ref="AL664:BJ667"/>
    <mergeCell ref="BQ664:CO667"/>
    <mergeCell ref="G668:AE671"/>
    <mergeCell ref="AL668:BJ671"/>
    <mergeCell ref="BQ668:CO671"/>
    <mergeCell ref="CL651:CO653"/>
    <mergeCell ref="G655:L657"/>
    <mergeCell ref="M655:M657"/>
    <mergeCell ref="N655:AE657"/>
    <mergeCell ref="AL655:AQ657"/>
    <mergeCell ref="AR655:AR657"/>
    <mergeCell ref="AS655:BJ657"/>
    <mergeCell ref="BQ655:BV657"/>
    <mergeCell ref="BW655:BW657"/>
    <mergeCell ref="BX655:CO657"/>
    <mergeCell ref="BG651:BJ653"/>
    <mergeCell ref="BQ651:BV653"/>
    <mergeCell ref="BW651:BW653"/>
    <mergeCell ref="BX651:CD653"/>
    <mergeCell ref="CF651:CJ653"/>
    <mergeCell ref="CK651:CK653"/>
    <mergeCell ref="AB651:AE653"/>
    <mergeCell ref="AL651:AQ653"/>
    <mergeCell ref="AR651:AR653"/>
    <mergeCell ref="AS651:AY653"/>
    <mergeCell ref="BA651:BE653"/>
    <mergeCell ref="BF651:BF653"/>
    <mergeCell ref="BW647:BW649"/>
    <mergeCell ref="BX647:BZ649"/>
    <mergeCell ref="CF647:CJ649"/>
    <mergeCell ref="CK647:CK649"/>
    <mergeCell ref="CL647:CO649"/>
    <mergeCell ref="G651:L653"/>
    <mergeCell ref="M651:M653"/>
    <mergeCell ref="N651:T653"/>
    <mergeCell ref="V651:Z653"/>
    <mergeCell ref="AA651:AA653"/>
    <mergeCell ref="AR647:AR649"/>
    <mergeCell ref="AS647:AU649"/>
    <mergeCell ref="BA647:BE649"/>
    <mergeCell ref="BF647:BF649"/>
    <mergeCell ref="BG647:BJ649"/>
    <mergeCell ref="BQ647:BV649"/>
    <mergeCell ref="BQ643:BV645"/>
    <mergeCell ref="BW643:BW645"/>
    <mergeCell ref="BX643:CO645"/>
    <mergeCell ref="G647:L649"/>
    <mergeCell ref="M647:M649"/>
    <mergeCell ref="N647:P649"/>
    <mergeCell ref="V647:Z649"/>
    <mergeCell ref="AA647:AA649"/>
    <mergeCell ref="AB647:AE649"/>
    <mergeCell ref="AL647:AQ649"/>
    <mergeCell ref="G643:L645"/>
    <mergeCell ref="M643:M645"/>
    <mergeCell ref="N643:AE645"/>
    <mergeCell ref="AL643:AQ645"/>
    <mergeCell ref="AR643:AR645"/>
    <mergeCell ref="AS643:BJ645"/>
    <mergeCell ref="G634:AE637"/>
    <mergeCell ref="AL634:BJ637"/>
    <mergeCell ref="BQ634:CO637"/>
    <mergeCell ref="G638:AE641"/>
    <mergeCell ref="AL638:BJ641"/>
    <mergeCell ref="BQ638:CO641"/>
    <mergeCell ref="CL621:CO623"/>
    <mergeCell ref="G625:L627"/>
    <mergeCell ref="M625:M627"/>
    <mergeCell ref="N625:AE627"/>
    <mergeCell ref="AL625:AQ627"/>
    <mergeCell ref="AR625:AR627"/>
    <mergeCell ref="AS625:BJ627"/>
    <mergeCell ref="BQ625:BV627"/>
    <mergeCell ref="BW625:BW627"/>
    <mergeCell ref="BX625:CO627"/>
    <mergeCell ref="BG621:BJ623"/>
    <mergeCell ref="BQ621:BV623"/>
    <mergeCell ref="BW621:BW623"/>
    <mergeCell ref="BX621:CD623"/>
    <mergeCell ref="CF621:CJ623"/>
    <mergeCell ref="CK621:CK623"/>
    <mergeCell ref="AB621:AE623"/>
    <mergeCell ref="AL621:AQ623"/>
    <mergeCell ref="AR621:AR623"/>
    <mergeCell ref="AS621:AY623"/>
    <mergeCell ref="BA621:BE623"/>
    <mergeCell ref="BF621:BF623"/>
    <mergeCell ref="BW617:BW619"/>
    <mergeCell ref="BX617:BZ619"/>
    <mergeCell ref="CF617:CJ619"/>
    <mergeCell ref="CK617:CK619"/>
    <mergeCell ref="CL617:CO619"/>
    <mergeCell ref="G621:L623"/>
    <mergeCell ref="M621:M623"/>
    <mergeCell ref="N621:T623"/>
    <mergeCell ref="V621:Z623"/>
    <mergeCell ref="AA621:AA623"/>
    <mergeCell ref="AR617:AR619"/>
    <mergeCell ref="AS617:AU619"/>
    <mergeCell ref="BA617:BE619"/>
    <mergeCell ref="BF617:BF619"/>
    <mergeCell ref="BG617:BJ619"/>
    <mergeCell ref="BQ617:BV619"/>
    <mergeCell ref="BQ613:BV615"/>
    <mergeCell ref="BW613:BW615"/>
    <mergeCell ref="BX613:CO615"/>
    <mergeCell ref="G617:L619"/>
    <mergeCell ref="M617:M619"/>
    <mergeCell ref="N617:P619"/>
    <mergeCell ref="V617:Z619"/>
    <mergeCell ref="AA617:AA619"/>
    <mergeCell ref="AB617:AE619"/>
    <mergeCell ref="AL617:AQ619"/>
    <mergeCell ref="G613:L615"/>
    <mergeCell ref="M613:M615"/>
    <mergeCell ref="N613:AE615"/>
    <mergeCell ref="AL613:AQ615"/>
    <mergeCell ref="AR613:AR615"/>
    <mergeCell ref="AS613:BJ615"/>
    <mergeCell ref="G604:AE607"/>
    <mergeCell ref="AL604:BJ607"/>
    <mergeCell ref="BQ604:CO607"/>
    <mergeCell ref="G608:AE611"/>
    <mergeCell ref="AL608:BJ611"/>
    <mergeCell ref="BQ608:CO611"/>
    <mergeCell ref="CL591:CO593"/>
    <mergeCell ref="G595:L597"/>
    <mergeCell ref="M595:M597"/>
    <mergeCell ref="N595:AE597"/>
    <mergeCell ref="AL595:AQ597"/>
    <mergeCell ref="AR595:AR597"/>
    <mergeCell ref="AS595:BJ597"/>
    <mergeCell ref="BQ595:BV597"/>
    <mergeCell ref="BW595:BW597"/>
    <mergeCell ref="BX595:CO597"/>
    <mergeCell ref="BG591:BJ593"/>
    <mergeCell ref="BQ591:BV593"/>
    <mergeCell ref="BW591:BW593"/>
    <mergeCell ref="BX591:CD593"/>
    <mergeCell ref="CF591:CJ593"/>
    <mergeCell ref="CK591:CK593"/>
    <mergeCell ref="AB591:AE593"/>
    <mergeCell ref="AL591:AQ593"/>
    <mergeCell ref="AR591:AR593"/>
    <mergeCell ref="AS591:AY593"/>
    <mergeCell ref="BA591:BE593"/>
    <mergeCell ref="BF591:BF593"/>
    <mergeCell ref="BW587:BW589"/>
    <mergeCell ref="BX587:BZ589"/>
    <mergeCell ref="CF587:CJ589"/>
    <mergeCell ref="CK587:CK589"/>
    <mergeCell ref="CL587:CO589"/>
    <mergeCell ref="G591:L593"/>
    <mergeCell ref="M591:M593"/>
    <mergeCell ref="N591:T593"/>
    <mergeCell ref="V591:Z593"/>
    <mergeCell ref="AA591:AA593"/>
    <mergeCell ref="AR587:AR589"/>
    <mergeCell ref="AS587:AU589"/>
    <mergeCell ref="BA587:BE589"/>
    <mergeCell ref="BF587:BF589"/>
    <mergeCell ref="BG587:BJ589"/>
    <mergeCell ref="BQ587:BV589"/>
    <mergeCell ref="BQ583:BV585"/>
    <mergeCell ref="BW583:BW585"/>
    <mergeCell ref="BX583:CO585"/>
    <mergeCell ref="G587:L589"/>
    <mergeCell ref="M587:M589"/>
    <mergeCell ref="N587:P589"/>
    <mergeCell ref="V587:Z589"/>
    <mergeCell ref="AA587:AA589"/>
    <mergeCell ref="AB587:AE589"/>
    <mergeCell ref="AL587:AQ589"/>
    <mergeCell ref="G583:L585"/>
    <mergeCell ref="M583:M585"/>
    <mergeCell ref="N583:AE585"/>
    <mergeCell ref="AL583:AQ585"/>
    <mergeCell ref="AR583:AR585"/>
    <mergeCell ref="AS583:BJ585"/>
    <mergeCell ref="G574:AE577"/>
    <mergeCell ref="AL574:BJ577"/>
    <mergeCell ref="BQ574:CO577"/>
    <mergeCell ref="G578:AE581"/>
    <mergeCell ref="AL578:BJ581"/>
    <mergeCell ref="BQ578:CO581"/>
    <mergeCell ref="CL561:CO563"/>
    <mergeCell ref="G565:L567"/>
    <mergeCell ref="M565:M567"/>
    <mergeCell ref="N565:AE567"/>
    <mergeCell ref="AL565:AQ567"/>
    <mergeCell ref="AR565:AR567"/>
    <mergeCell ref="AS565:BJ567"/>
    <mergeCell ref="BQ565:BV567"/>
    <mergeCell ref="BW565:BW567"/>
    <mergeCell ref="BX565:CO567"/>
    <mergeCell ref="BG561:BJ563"/>
    <mergeCell ref="BQ561:BV563"/>
    <mergeCell ref="BW561:BW563"/>
    <mergeCell ref="BX561:CD563"/>
    <mergeCell ref="CF561:CJ563"/>
    <mergeCell ref="CK561:CK563"/>
    <mergeCell ref="AB561:AE563"/>
    <mergeCell ref="AL561:AQ563"/>
    <mergeCell ref="AR561:AR563"/>
    <mergeCell ref="AS561:AY563"/>
    <mergeCell ref="BA561:BE563"/>
    <mergeCell ref="BF561:BF563"/>
    <mergeCell ref="BW557:BW559"/>
    <mergeCell ref="BX557:BZ559"/>
    <mergeCell ref="CF557:CJ559"/>
    <mergeCell ref="CK557:CK559"/>
    <mergeCell ref="CL557:CO559"/>
    <mergeCell ref="G561:L563"/>
    <mergeCell ref="M561:M563"/>
    <mergeCell ref="N561:T563"/>
    <mergeCell ref="V561:Z563"/>
    <mergeCell ref="AA561:AA563"/>
    <mergeCell ref="AR557:AR559"/>
    <mergeCell ref="AS557:AU559"/>
    <mergeCell ref="BA557:BE559"/>
    <mergeCell ref="BF557:BF559"/>
    <mergeCell ref="BG557:BJ559"/>
    <mergeCell ref="BQ557:BV559"/>
    <mergeCell ref="BQ553:BV555"/>
    <mergeCell ref="BW553:BW555"/>
    <mergeCell ref="BX553:CO555"/>
    <mergeCell ref="G557:L559"/>
    <mergeCell ref="M557:M559"/>
    <mergeCell ref="N557:P559"/>
    <mergeCell ref="V557:Z559"/>
    <mergeCell ref="AA557:AA559"/>
    <mergeCell ref="AB557:AE559"/>
    <mergeCell ref="AL557:AQ559"/>
    <mergeCell ref="G553:L555"/>
    <mergeCell ref="M553:M555"/>
    <mergeCell ref="N553:AE555"/>
    <mergeCell ref="AL553:AQ555"/>
    <mergeCell ref="AR553:AR555"/>
    <mergeCell ref="AS553:BJ555"/>
    <mergeCell ref="G544:AE547"/>
    <mergeCell ref="AL544:BJ547"/>
    <mergeCell ref="BQ544:CO547"/>
    <mergeCell ref="G548:AE551"/>
    <mergeCell ref="AL548:BJ551"/>
    <mergeCell ref="BQ548:CO551"/>
    <mergeCell ref="CL531:CO533"/>
    <mergeCell ref="G535:L537"/>
    <mergeCell ref="M535:M537"/>
    <mergeCell ref="N535:AE537"/>
    <mergeCell ref="AL535:AQ537"/>
    <mergeCell ref="AR535:AR537"/>
    <mergeCell ref="AS535:BJ537"/>
    <mergeCell ref="BQ535:BV537"/>
    <mergeCell ref="BW535:BW537"/>
    <mergeCell ref="BX535:CO537"/>
    <mergeCell ref="BG531:BJ533"/>
    <mergeCell ref="BQ531:BV533"/>
    <mergeCell ref="BW531:BW533"/>
    <mergeCell ref="BX531:CD533"/>
    <mergeCell ref="CF531:CJ533"/>
    <mergeCell ref="CK531:CK533"/>
    <mergeCell ref="AB531:AE533"/>
    <mergeCell ref="AL531:AQ533"/>
    <mergeCell ref="AR531:AR533"/>
    <mergeCell ref="AS531:AY533"/>
    <mergeCell ref="BA531:BE533"/>
    <mergeCell ref="BF531:BF533"/>
    <mergeCell ref="BW527:BW529"/>
    <mergeCell ref="BX527:BZ529"/>
    <mergeCell ref="CF527:CJ529"/>
    <mergeCell ref="CK527:CK529"/>
    <mergeCell ref="CL527:CO529"/>
    <mergeCell ref="G531:L533"/>
    <mergeCell ref="M531:M533"/>
    <mergeCell ref="N531:T533"/>
    <mergeCell ref="V531:Z533"/>
    <mergeCell ref="AA531:AA533"/>
    <mergeCell ref="AR527:AR529"/>
    <mergeCell ref="AS527:AU529"/>
    <mergeCell ref="BA527:BE529"/>
    <mergeCell ref="BF527:BF529"/>
    <mergeCell ref="BG527:BJ529"/>
    <mergeCell ref="BQ527:BV529"/>
    <mergeCell ref="BQ523:BV525"/>
    <mergeCell ref="BW523:BW525"/>
    <mergeCell ref="BX523:CO525"/>
    <mergeCell ref="G527:L529"/>
    <mergeCell ref="M527:M529"/>
    <mergeCell ref="N527:P529"/>
    <mergeCell ref="V527:Z529"/>
    <mergeCell ref="AA527:AA529"/>
    <mergeCell ref="AB527:AE529"/>
    <mergeCell ref="AL527:AQ529"/>
    <mergeCell ref="G523:L525"/>
    <mergeCell ref="M523:M525"/>
    <mergeCell ref="N523:AE525"/>
    <mergeCell ref="AL523:AQ525"/>
    <mergeCell ref="AR523:AR525"/>
    <mergeCell ref="AS523:BJ525"/>
    <mergeCell ref="G514:AE517"/>
    <mergeCell ref="AL514:BJ517"/>
    <mergeCell ref="BQ514:CO517"/>
    <mergeCell ref="G518:AE521"/>
    <mergeCell ref="AL518:BJ521"/>
    <mergeCell ref="BQ518:CO521"/>
    <mergeCell ref="CL501:CO503"/>
    <mergeCell ref="G505:L507"/>
    <mergeCell ref="M505:M507"/>
    <mergeCell ref="N505:AE507"/>
    <mergeCell ref="AL505:AQ507"/>
    <mergeCell ref="AR505:AR507"/>
    <mergeCell ref="AS505:BJ507"/>
    <mergeCell ref="BQ505:BV507"/>
    <mergeCell ref="BW505:BW507"/>
    <mergeCell ref="BX505:CO507"/>
    <mergeCell ref="BG501:BJ503"/>
    <mergeCell ref="BQ501:BV503"/>
    <mergeCell ref="BW501:BW503"/>
    <mergeCell ref="BX501:CD503"/>
    <mergeCell ref="CF501:CJ503"/>
    <mergeCell ref="CK501:CK503"/>
    <mergeCell ref="AB501:AE503"/>
    <mergeCell ref="AL501:AQ503"/>
    <mergeCell ref="AR501:AR503"/>
    <mergeCell ref="AS501:AY503"/>
    <mergeCell ref="BA501:BE503"/>
    <mergeCell ref="BF501:BF503"/>
    <mergeCell ref="BW497:BW499"/>
    <mergeCell ref="BX497:BZ499"/>
    <mergeCell ref="CF497:CJ499"/>
    <mergeCell ref="CK497:CK499"/>
    <mergeCell ref="CL497:CO499"/>
    <mergeCell ref="G501:L503"/>
    <mergeCell ref="M501:M503"/>
    <mergeCell ref="N501:T503"/>
    <mergeCell ref="V501:Z503"/>
    <mergeCell ref="AA501:AA503"/>
    <mergeCell ref="AR497:AR499"/>
    <mergeCell ref="AS497:AU499"/>
    <mergeCell ref="BA497:BE499"/>
    <mergeCell ref="BF497:BF499"/>
    <mergeCell ref="BG497:BJ499"/>
    <mergeCell ref="BQ497:BV499"/>
    <mergeCell ref="BQ493:BV495"/>
    <mergeCell ref="BW493:BW495"/>
    <mergeCell ref="BX493:CO495"/>
    <mergeCell ref="G497:L499"/>
    <mergeCell ref="M497:M499"/>
    <mergeCell ref="N497:P499"/>
    <mergeCell ref="V497:Z499"/>
    <mergeCell ref="AA497:AA499"/>
    <mergeCell ref="AB497:AE499"/>
    <mergeCell ref="AL497:AQ499"/>
    <mergeCell ref="G493:L495"/>
    <mergeCell ref="M493:M495"/>
    <mergeCell ref="N493:AE495"/>
    <mergeCell ref="AL493:AQ495"/>
    <mergeCell ref="AR493:AR495"/>
    <mergeCell ref="AS493:BJ495"/>
    <mergeCell ref="G484:AE487"/>
    <mergeCell ref="AL484:BJ487"/>
    <mergeCell ref="BQ484:CO487"/>
    <mergeCell ref="G488:AE491"/>
    <mergeCell ref="AL488:BJ491"/>
    <mergeCell ref="BQ488:CO491"/>
    <mergeCell ref="CL471:CO473"/>
    <mergeCell ref="G475:L477"/>
    <mergeCell ref="M475:M477"/>
    <mergeCell ref="N475:AE477"/>
    <mergeCell ref="AL475:AQ477"/>
    <mergeCell ref="AR475:AR477"/>
    <mergeCell ref="AS475:BJ477"/>
    <mergeCell ref="BQ475:BV477"/>
    <mergeCell ref="BW475:BW477"/>
    <mergeCell ref="BX475:CO477"/>
    <mergeCell ref="BG471:BJ473"/>
    <mergeCell ref="BQ471:BV473"/>
    <mergeCell ref="BW471:BW473"/>
    <mergeCell ref="BX471:CD473"/>
    <mergeCell ref="CF471:CJ473"/>
    <mergeCell ref="CK471:CK473"/>
    <mergeCell ref="AB471:AE473"/>
    <mergeCell ref="AL471:AQ473"/>
    <mergeCell ref="AR471:AR473"/>
    <mergeCell ref="AS471:AY473"/>
    <mergeCell ref="BA471:BE473"/>
    <mergeCell ref="BF471:BF473"/>
    <mergeCell ref="BW467:BW469"/>
    <mergeCell ref="BX467:BZ469"/>
    <mergeCell ref="CF467:CJ469"/>
    <mergeCell ref="CK467:CK469"/>
    <mergeCell ref="CL467:CO469"/>
    <mergeCell ref="G471:L473"/>
    <mergeCell ref="M471:M473"/>
    <mergeCell ref="N471:T473"/>
    <mergeCell ref="V471:Z473"/>
    <mergeCell ref="AA471:AA473"/>
    <mergeCell ref="AR467:AR469"/>
    <mergeCell ref="AS467:AU469"/>
    <mergeCell ref="BA467:BE469"/>
    <mergeCell ref="BF467:BF469"/>
    <mergeCell ref="BG467:BJ469"/>
    <mergeCell ref="BQ467:BV469"/>
    <mergeCell ref="BQ463:BV465"/>
    <mergeCell ref="BW463:BW465"/>
    <mergeCell ref="BX463:CO465"/>
    <mergeCell ref="G467:L469"/>
    <mergeCell ref="M467:M469"/>
    <mergeCell ref="N467:P469"/>
    <mergeCell ref="V467:Z469"/>
    <mergeCell ref="AA467:AA469"/>
    <mergeCell ref="AB467:AE469"/>
    <mergeCell ref="AL467:AQ469"/>
    <mergeCell ref="G463:L465"/>
    <mergeCell ref="M463:M465"/>
    <mergeCell ref="N463:AE465"/>
    <mergeCell ref="AL463:AQ465"/>
    <mergeCell ref="AR463:AR465"/>
    <mergeCell ref="AS463:BJ465"/>
    <mergeCell ref="G454:AE457"/>
    <mergeCell ref="AL454:BJ457"/>
    <mergeCell ref="BQ454:CO457"/>
    <mergeCell ref="G458:AE461"/>
    <mergeCell ref="AL458:BJ461"/>
    <mergeCell ref="BQ458:CO461"/>
    <mergeCell ref="CL441:CO443"/>
    <mergeCell ref="G445:L447"/>
    <mergeCell ref="M445:M447"/>
    <mergeCell ref="N445:AE447"/>
    <mergeCell ref="AL445:AQ447"/>
    <mergeCell ref="AR445:AR447"/>
    <mergeCell ref="AS445:BJ447"/>
    <mergeCell ref="BQ445:BV447"/>
    <mergeCell ref="BW445:BW447"/>
    <mergeCell ref="BX445:CO447"/>
    <mergeCell ref="BG441:BJ443"/>
    <mergeCell ref="BQ441:BV443"/>
    <mergeCell ref="BW441:BW443"/>
    <mergeCell ref="BX441:CD443"/>
    <mergeCell ref="CF441:CJ443"/>
    <mergeCell ref="CK441:CK443"/>
    <mergeCell ref="AB441:AE443"/>
    <mergeCell ref="AL441:AQ443"/>
    <mergeCell ref="AR441:AR443"/>
    <mergeCell ref="AS441:AY443"/>
    <mergeCell ref="BA441:BE443"/>
    <mergeCell ref="BF441:BF443"/>
    <mergeCell ref="BW437:BW439"/>
    <mergeCell ref="BX437:BZ439"/>
    <mergeCell ref="CF437:CJ439"/>
    <mergeCell ref="CK437:CK439"/>
    <mergeCell ref="CL437:CO439"/>
    <mergeCell ref="G441:L443"/>
    <mergeCell ref="M441:M443"/>
    <mergeCell ref="N441:T443"/>
    <mergeCell ref="V441:Z443"/>
    <mergeCell ref="AA441:AA443"/>
    <mergeCell ref="AR437:AR439"/>
    <mergeCell ref="AS437:AU439"/>
    <mergeCell ref="BA437:BE439"/>
    <mergeCell ref="BF437:BF439"/>
    <mergeCell ref="BG437:BJ439"/>
    <mergeCell ref="BQ437:BV439"/>
    <mergeCell ref="BQ433:BV435"/>
    <mergeCell ref="BW433:BW435"/>
    <mergeCell ref="BX433:CO435"/>
    <mergeCell ref="G437:L439"/>
    <mergeCell ref="M437:M439"/>
    <mergeCell ref="N437:P439"/>
    <mergeCell ref="V437:Z439"/>
    <mergeCell ref="AA437:AA439"/>
    <mergeCell ref="AB437:AE439"/>
    <mergeCell ref="AL437:AQ439"/>
    <mergeCell ref="G433:L435"/>
    <mergeCell ref="M433:M435"/>
    <mergeCell ref="N433:AE435"/>
    <mergeCell ref="AL433:AQ435"/>
    <mergeCell ref="AR433:AR435"/>
    <mergeCell ref="AS433:BJ435"/>
    <mergeCell ref="G424:AE427"/>
    <mergeCell ref="AL424:BJ427"/>
    <mergeCell ref="BQ424:CO427"/>
    <mergeCell ref="G428:AE431"/>
    <mergeCell ref="AL428:BJ431"/>
    <mergeCell ref="BQ428:CO431"/>
    <mergeCell ref="CL411:CO413"/>
    <mergeCell ref="G415:L417"/>
    <mergeCell ref="M415:M417"/>
    <mergeCell ref="N415:AE417"/>
    <mergeCell ref="AL415:AQ417"/>
    <mergeCell ref="AR415:AR417"/>
    <mergeCell ref="AS415:BJ417"/>
    <mergeCell ref="BQ415:BV417"/>
    <mergeCell ref="BW415:BW417"/>
    <mergeCell ref="BX415:CO417"/>
    <mergeCell ref="BG411:BJ413"/>
    <mergeCell ref="BQ411:BV413"/>
    <mergeCell ref="BW411:BW413"/>
    <mergeCell ref="BX411:CD413"/>
    <mergeCell ref="CF411:CJ413"/>
    <mergeCell ref="CK411:CK413"/>
    <mergeCell ref="AB411:AE413"/>
    <mergeCell ref="AL411:AQ413"/>
    <mergeCell ref="AR411:AR413"/>
    <mergeCell ref="AS411:AY413"/>
    <mergeCell ref="BA411:BE413"/>
    <mergeCell ref="BF411:BF413"/>
    <mergeCell ref="BW407:BW409"/>
    <mergeCell ref="BX407:BZ409"/>
    <mergeCell ref="CF407:CJ409"/>
    <mergeCell ref="CK407:CK409"/>
    <mergeCell ref="CL407:CO409"/>
    <mergeCell ref="G411:L413"/>
    <mergeCell ref="M411:M413"/>
    <mergeCell ref="N411:T413"/>
    <mergeCell ref="V411:Z413"/>
    <mergeCell ref="AA411:AA413"/>
    <mergeCell ref="AR407:AR409"/>
    <mergeCell ref="AS407:AU409"/>
    <mergeCell ref="BA407:BE409"/>
    <mergeCell ref="BF407:BF409"/>
    <mergeCell ref="BG407:BJ409"/>
    <mergeCell ref="BQ407:BV409"/>
    <mergeCell ref="BQ403:BV405"/>
    <mergeCell ref="BW403:BW405"/>
    <mergeCell ref="BX403:CO405"/>
    <mergeCell ref="G407:L409"/>
    <mergeCell ref="M407:M409"/>
    <mergeCell ref="N407:P409"/>
    <mergeCell ref="V407:Z409"/>
    <mergeCell ref="AA407:AA409"/>
    <mergeCell ref="AB407:AE409"/>
    <mergeCell ref="AL407:AQ409"/>
    <mergeCell ref="G403:L405"/>
    <mergeCell ref="M403:M405"/>
    <mergeCell ref="N403:AE405"/>
    <mergeCell ref="AL403:AQ405"/>
    <mergeCell ref="AR403:AR405"/>
    <mergeCell ref="AS403:BJ405"/>
    <mergeCell ref="G394:AE397"/>
    <mergeCell ref="AL394:BJ397"/>
    <mergeCell ref="BQ394:CO397"/>
    <mergeCell ref="G398:AE401"/>
    <mergeCell ref="AL398:BJ401"/>
    <mergeCell ref="BQ398:CO401"/>
    <mergeCell ref="CL381:CO383"/>
    <mergeCell ref="G385:L387"/>
    <mergeCell ref="M385:M387"/>
    <mergeCell ref="N385:AE387"/>
    <mergeCell ref="AL385:AQ387"/>
    <mergeCell ref="AR385:AR387"/>
    <mergeCell ref="AS385:BJ387"/>
    <mergeCell ref="BQ385:BV387"/>
    <mergeCell ref="BW385:BW387"/>
    <mergeCell ref="BX385:CO387"/>
    <mergeCell ref="BG381:BJ383"/>
    <mergeCell ref="BQ381:BV383"/>
    <mergeCell ref="BW381:BW383"/>
    <mergeCell ref="BX381:CD383"/>
    <mergeCell ref="CF381:CJ383"/>
    <mergeCell ref="CK381:CK383"/>
    <mergeCell ref="AB381:AE383"/>
    <mergeCell ref="AL381:AQ383"/>
    <mergeCell ref="AR381:AR383"/>
    <mergeCell ref="AS381:AY383"/>
    <mergeCell ref="BA381:BE383"/>
    <mergeCell ref="BF381:BF383"/>
    <mergeCell ref="BW377:BW379"/>
    <mergeCell ref="BX377:BZ379"/>
    <mergeCell ref="CF377:CJ379"/>
    <mergeCell ref="CK377:CK379"/>
    <mergeCell ref="CL377:CO379"/>
    <mergeCell ref="G381:L383"/>
    <mergeCell ref="M381:M383"/>
    <mergeCell ref="N381:T383"/>
    <mergeCell ref="V381:Z383"/>
    <mergeCell ref="AA381:AA383"/>
    <mergeCell ref="AR377:AR379"/>
    <mergeCell ref="AS377:AU379"/>
    <mergeCell ref="BA377:BE379"/>
    <mergeCell ref="BF377:BF379"/>
    <mergeCell ref="BG377:BJ379"/>
    <mergeCell ref="BQ377:BV379"/>
    <mergeCell ref="BQ373:BV375"/>
    <mergeCell ref="BW373:BW375"/>
    <mergeCell ref="BX373:CO375"/>
    <mergeCell ref="G377:L379"/>
    <mergeCell ref="M377:M379"/>
    <mergeCell ref="N377:P379"/>
    <mergeCell ref="V377:Z379"/>
    <mergeCell ref="AA377:AA379"/>
    <mergeCell ref="AB377:AE379"/>
    <mergeCell ref="AL377:AQ379"/>
    <mergeCell ref="G373:L375"/>
    <mergeCell ref="M373:M375"/>
    <mergeCell ref="N373:AE375"/>
    <mergeCell ref="AL373:AQ375"/>
    <mergeCell ref="AR373:AR375"/>
    <mergeCell ref="AS373:BJ375"/>
    <mergeCell ref="G364:AE367"/>
    <mergeCell ref="AL364:BJ367"/>
    <mergeCell ref="BQ364:CO367"/>
    <mergeCell ref="G368:AE371"/>
    <mergeCell ref="AL368:BJ371"/>
    <mergeCell ref="BQ368:CO371"/>
    <mergeCell ref="CL351:CO353"/>
    <mergeCell ref="G355:L357"/>
    <mergeCell ref="M355:M357"/>
    <mergeCell ref="N355:AE357"/>
    <mergeCell ref="AL355:AQ357"/>
    <mergeCell ref="AR355:AR357"/>
    <mergeCell ref="AS355:BJ357"/>
    <mergeCell ref="BQ355:BV357"/>
    <mergeCell ref="BW355:BW357"/>
    <mergeCell ref="BX355:CO357"/>
    <mergeCell ref="BG351:BJ353"/>
    <mergeCell ref="BQ351:BV353"/>
    <mergeCell ref="BW351:BW353"/>
    <mergeCell ref="BX351:CD353"/>
    <mergeCell ref="CF351:CJ353"/>
    <mergeCell ref="CK351:CK353"/>
    <mergeCell ref="AB351:AE353"/>
    <mergeCell ref="AL351:AQ353"/>
    <mergeCell ref="AR351:AR353"/>
    <mergeCell ref="AS351:AY353"/>
    <mergeCell ref="BA351:BE353"/>
    <mergeCell ref="BF351:BF353"/>
    <mergeCell ref="BW347:BW349"/>
    <mergeCell ref="BX347:BZ349"/>
    <mergeCell ref="CF347:CJ349"/>
    <mergeCell ref="CK347:CK349"/>
    <mergeCell ref="CL347:CO349"/>
    <mergeCell ref="G351:L353"/>
    <mergeCell ref="M351:M353"/>
    <mergeCell ref="N351:T353"/>
    <mergeCell ref="V351:Z353"/>
    <mergeCell ref="AA351:AA353"/>
    <mergeCell ref="AR347:AR349"/>
    <mergeCell ref="AS347:AU349"/>
    <mergeCell ref="BA347:BE349"/>
    <mergeCell ref="BF347:BF349"/>
    <mergeCell ref="BG347:BJ349"/>
    <mergeCell ref="BQ347:BV349"/>
    <mergeCell ref="BQ343:BV345"/>
    <mergeCell ref="BW343:BW345"/>
    <mergeCell ref="BX343:CO345"/>
    <mergeCell ref="G347:L349"/>
    <mergeCell ref="M347:M349"/>
    <mergeCell ref="N347:P349"/>
    <mergeCell ref="V347:Z349"/>
    <mergeCell ref="AA347:AA349"/>
    <mergeCell ref="AB347:AE349"/>
    <mergeCell ref="AL347:AQ349"/>
    <mergeCell ref="G343:L345"/>
    <mergeCell ref="M343:M345"/>
    <mergeCell ref="N343:AE345"/>
    <mergeCell ref="AL343:AQ345"/>
    <mergeCell ref="AR343:AR345"/>
    <mergeCell ref="AS343:BJ345"/>
    <mergeCell ref="G334:AE337"/>
    <mergeCell ref="AL334:BJ337"/>
    <mergeCell ref="BQ334:CO337"/>
    <mergeCell ref="G338:AE341"/>
    <mergeCell ref="AL338:BJ341"/>
    <mergeCell ref="BQ338:CO341"/>
    <mergeCell ref="CL321:CO323"/>
    <mergeCell ref="G325:L327"/>
    <mergeCell ref="M325:M327"/>
    <mergeCell ref="N325:AE327"/>
    <mergeCell ref="AL325:AQ327"/>
    <mergeCell ref="AR325:AR327"/>
    <mergeCell ref="AS325:BJ327"/>
    <mergeCell ref="BQ325:BV327"/>
    <mergeCell ref="BW325:BW327"/>
    <mergeCell ref="BX325:CO327"/>
    <mergeCell ref="BG321:BJ323"/>
    <mergeCell ref="BQ321:BV323"/>
    <mergeCell ref="BW321:BW323"/>
    <mergeCell ref="BX321:CD323"/>
    <mergeCell ref="CF321:CJ323"/>
    <mergeCell ref="CK321:CK323"/>
    <mergeCell ref="AB321:AE323"/>
    <mergeCell ref="AL321:AQ323"/>
    <mergeCell ref="AR321:AR323"/>
    <mergeCell ref="AS321:AY323"/>
    <mergeCell ref="BA321:BE323"/>
    <mergeCell ref="BF321:BF323"/>
    <mergeCell ref="BW317:BW319"/>
    <mergeCell ref="BX317:BZ319"/>
    <mergeCell ref="CF317:CJ319"/>
    <mergeCell ref="CK317:CK319"/>
    <mergeCell ref="CL317:CO319"/>
    <mergeCell ref="G321:L323"/>
    <mergeCell ref="M321:M323"/>
    <mergeCell ref="N321:T323"/>
    <mergeCell ref="V321:Z323"/>
    <mergeCell ref="AA321:AA323"/>
    <mergeCell ref="AR317:AR319"/>
    <mergeCell ref="AS317:AU319"/>
    <mergeCell ref="BA317:BE319"/>
    <mergeCell ref="BF317:BF319"/>
    <mergeCell ref="BG317:BJ319"/>
    <mergeCell ref="BQ317:BV319"/>
    <mergeCell ref="BQ313:BV315"/>
    <mergeCell ref="BW313:BW315"/>
    <mergeCell ref="BX313:CO315"/>
    <mergeCell ref="G317:L319"/>
    <mergeCell ref="M317:M319"/>
    <mergeCell ref="N317:P319"/>
    <mergeCell ref="V317:Z319"/>
    <mergeCell ref="AA317:AA319"/>
    <mergeCell ref="AB317:AE319"/>
    <mergeCell ref="AL317:AQ319"/>
    <mergeCell ref="G313:L315"/>
    <mergeCell ref="M313:M315"/>
    <mergeCell ref="N313:AE315"/>
    <mergeCell ref="AL313:AQ315"/>
    <mergeCell ref="AR313:AR315"/>
    <mergeCell ref="AS313:BJ315"/>
    <mergeCell ref="G304:AE307"/>
    <mergeCell ref="AL304:BJ307"/>
    <mergeCell ref="BQ304:CO307"/>
    <mergeCell ref="G308:AE311"/>
    <mergeCell ref="AL308:BJ311"/>
    <mergeCell ref="BQ308:CO311"/>
    <mergeCell ref="CL291:CO293"/>
    <mergeCell ref="G295:L297"/>
    <mergeCell ref="M295:M297"/>
    <mergeCell ref="N295:AE297"/>
    <mergeCell ref="AL295:AQ297"/>
    <mergeCell ref="AR295:AR297"/>
    <mergeCell ref="AS295:BJ297"/>
    <mergeCell ref="BQ295:BV297"/>
    <mergeCell ref="BW295:BW297"/>
    <mergeCell ref="BX295:CO297"/>
    <mergeCell ref="BG291:BJ293"/>
    <mergeCell ref="BQ291:BV293"/>
    <mergeCell ref="BW291:BW293"/>
    <mergeCell ref="BX291:CD293"/>
    <mergeCell ref="CF291:CJ293"/>
    <mergeCell ref="CK291:CK293"/>
    <mergeCell ref="AB291:AE293"/>
    <mergeCell ref="AL291:AQ293"/>
    <mergeCell ref="AR291:AR293"/>
    <mergeCell ref="AS291:AY293"/>
    <mergeCell ref="BA291:BE293"/>
    <mergeCell ref="BF291:BF293"/>
    <mergeCell ref="BW287:BW289"/>
    <mergeCell ref="BX287:BZ289"/>
    <mergeCell ref="CF287:CJ289"/>
    <mergeCell ref="CK287:CK289"/>
    <mergeCell ref="CL287:CO289"/>
    <mergeCell ref="G291:L293"/>
    <mergeCell ref="M291:M293"/>
    <mergeCell ref="N291:T293"/>
    <mergeCell ref="V291:Z293"/>
    <mergeCell ref="AA291:AA293"/>
    <mergeCell ref="AR287:AR289"/>
    <mergeCell ref="AS287:AU289"/>
    <mergeCell ref="BA287:BE289"/>
    <mergeCell ref="BF287:BF289"/>
    <mergeCell ref="BG287:BJ289"/>
    <mergeCell ref="BQ287:BV289"/>
    <mergeCell ref="BQ283:BV285"/>
    <mergeCell ref="BW283:BW285"/>
    <mergeCell ref="BX283:CO285"/>
    <mergeCell ref="G287:L289"/>
    <mergeCell ref="M287:M289"/>
    <mergeCell ref="N287:P289"/>
    <mergeCell ref="V287:Z289"/>
    <mergeCell ref="AA287:AA289"/>
    <mergeCell ref="AB287:AE289"/>
    <mergeCell ref="AL287:AQ289"/>
    <mergeCell ref="G283:L285"/>
    <mergeCell ref="M283:M285"/>
    <mergeCell ref="N283:AE285"/>
    <mergeCell ref="AL283:AQ285"/>
    <mergeCell ref="AR283:AR285"/>
    <mergeCell ref="AS283:BJ285"/>
    <mergeCell ref="G274:AE277"/>
    <mergeCell ref="AL274:BJ277"/>
    <mergeCell ref="BQ274:CO277"/>
    <mergeCell ref="G278:AE281"/>
    <mergeCell ref="AL278:BJ281"/>
    <mergeCell ref="BQ278:CO281"/>
    <mergeCell ref="BQ265:BV267"/>
    <mergeCell ref="BW265:BW267"/>
    <mergeCell ref="BX265:CO267"/>
    <mergeCell ref="G265:L267"/>
    <mergeCell ref="M265:M267"/>
    <mergeCell ref="N265:AE267"/>
    <mergeCell ref="AL265:AQ267"/>
    <mergeCell ref="AR265:AR267"/>
    <mergeCell ref="AS265:BJ267"/>
    <mergeCell ref="BQ261:BV263"/>
    <mergeCell ref="BW261:BW263"/>
    <mergeCell ref="BX261:CD263"/>
    <mergeCell ref="CF261:CJ263"/>
    <mergeCell ref="CK261:CK263"/>
    <mergeCell ref="CL261:CO263"/>
    <mergeCell ref="AL261:AQ263"/>
    <mergeCell ref="AR261:AR263"/>
    <mergeCell ref="AS261:AY263"/>
    <mergeCell ref="BA261:BE263"/>
    <mergeCell ref="BF261:BF263"/>
    <mergeCell ref="BG261:BJ263"/>
    <mergeCell ref="BX257:BZ259"/>
    <mergeCell ref="CF257:CJ259"/>
    <mergeCell ref="CK257:CK259"/>
    <mergeCell ref="CL257:CO259"/>
    <mergeCell ref="G261:L263"/>
    <mergeCell ref="M261:M263"/>
    <mergeCell ref="N261:T263"/>
    <mergeCell ref="V261:Z263"/>
    <mergeCell ref="AA261:AA263"/>
    <mergeCell ref="AB261:AE263"/>
    <mergeCell ref="AL257:AQ259"/>
    <mergeCell ref="AR257:AR259"/>
    <mergeCell ref="AS257:AU259"/>
    <mergeCell ref="BA257:BE259"/>
    <mergeCell ref="BF257:BF259"/>
    <mergeCell ref="BG257:BJ259"/>
    <mergeCell ref="G248:AE251"/>
    <mergeCell ref="AL248:BJ251"/>
    <mergeCell ref="BQ248:CO251"/>
    <mergeCell ref="N253:AE255"/>
    <mergeCell ref="AS253:BJ255"/>
    <mergeCell ref="BX253:CO255"/>
    <mergeCell ref="BQ235:BV237"/>
    <mergeCell ref="BW235:BW237"/>
    <mergeCell ref="BX235:CO237"/>
    <mergeCell ref="G244:AE247"/>
    <mergeCell ref="AL244:BJ247"/>
    <mergeCell ref="BQ244:CO247"/>
    <mergeCell ref="G235:L237"/>
    <mergeCell ref="M235:M237"/>
    <mergeCell ref="N235:AE237"/>
    <mergeCell ref="AL235:AQ237"/>
    <mergeCell ref="AR235:AR237"/>
    <mergeCell ref="AS235:BJ237"/>
    <mergeCell ref="BQ231:BV233"/>
    <mergeCell ref="BW231:BW233"/>
    <mergeCell ref="BX231:CD233"/>
    <mergeCell ref="CF231:CJ233"/>
    <mergeCell ref="CK231:CK233"/>
    <mergeCell ref="CL231:CO233"/>
    <mergeCell ref="AL231:AQ233"/>
    <mergeCell ref="AR231:AR233"/>
    <mergeCell ref="AS231:AY233"/>
    <mergeCell ref="BA231:BE233"/>
    <mergeCell ref="BF231:BF233"/>
    <mergeCell ref="BG231:BJ233"/>
    <mergeCell ref="G231:L233"/>
    <mergeCell ref="M231:M233"/>
    <mergeCell ref="N231:T233"/>
    <mergeCell ref="V231:Z233"/>
    <mergeCell ref="AA231:AA233"/>
    <mergeCell ref="AB231:AE233"/>
    <mergeCell ref="G201:L203"/>
    <mergeCell ref="M201:M203"/>
    <mergeCell ref="BQ227:BV229"/>
    <mergeCell ref="BW227:BW229"/>
    <mergeCell ref="BX227:BZ229"/>
    <mergeCell ref="CF227:CJ229"/>
    <mergeCell ref="CK227:CK229"/>
    <mergeCell ref="CL227:CO229"/>
    <mergeCell ref="AL227:AQ229"/>
    <mergeCell ref="AR227:AR229"/>
    <mergeCell ref="AS227:AU229"/>
    <mergeCell ref="BA227:BE229"/>
    <mergeCell ref="BF227:BF229"/>
    <mergeCell ref="BG227:BJ229"/>
    <mergeCell ref="G218:AE221"/>
    <mergeCell ref="AL218:BJ221"/>
    <mergeCell ref="BQ218:CO221"/>
    <mergeCell ref="G223:L225"/>
    <mergeCell ref="M223:M225"/>
    <mergeCell ref="N223:AE225"/>
    <mergeCell ref="AL223:AQ225"/>
    <mergeCell ref="AR223:AR225"/>
    <mergeCell ref="AS223:BJ225"/>
    <mergeCell ref="BQ223:BV225"/>
    <mergeCell ref="BX223:CO225"/>
    <mergeCell ref="AA197:AA199"/>
    <mergeCell ref="AB197:AE199"/>
    <mergeCell ref="BW193:BW195"/>
    <mergeCell ref="BX193:CO195"/>
    <mergeCell ref="BQ205:BV207"/>
    <mergeCell ref="BW205:BW207"/>
    <mergeCell ref="BX205:CO207"/>
    <mergeCell ref="G214:AE217"/>
    <mergeCell ref="AL214:BJ217"/>
    <mergeCell ref="BQ214:CO217"/>
    <mergeCell ref="BX201:CD203"/>
    <mergeCell ref="CF201:CJ203"/>
    <mergeCell ref="CK201:CK203"/>
    <mergeCell ref="CL201:CO203"/>
    <mergeCell ref="G205:L207"/>
    <mergeCell ref="M205:M207"/>
    <mergeCell ref="N205:AE207"/>
    <mergeCell ref="AL205:AQ207"/>
    <mergeCell ref="AR205:AR207"/>
    <mergeCell ref="AS205:BJ207"/>
    <mergeCell ref="AS201:AY203"/>
    <mergeCell ref="BA201:BE203"/>
    <mergeCell ref="BF201:BF203"/>
    <mergeCell ref="BG201:BJ203"/>
    <mergeCell ref="BQ201:BV203"/>
    <mergeCell ref="BW201:BW203"/>
    <mergeCell ref="N201:T203"/>
    <mergeCell ref="V201:Z203"/>
    <mergeCell ref="AA201:AA203"/>
    <mergeCell ref="AB201:AE203"/>
    <mergeCell ref="AL201:AQ203"/>
    <mergeCell ref="AR201:AR203"/>
    <mergeCell ref="G188:AE191"/>
    <mergeCell ref="AL188:BJ191"/>
    <mergeCell ref="BQ188:CO191"/>
    <mergeCell ref="G193:L195"/>
    <mergeCell ref="M193:M195"/>
    <mergeCell ref="N193:AE195"/>
    <mergeCell ref="AL193:AQ195"/>
    <mergeCell ref="AR193:AR195"/>
    <mergeCell ref="AS193:BJ195"/>
    <mergeCell ref="BQ193:BV195"/>
    <mergeCell ref="BQ175:BV177"/>
    <mergeCell ref="BW175:BW177"/>
    <mergeCell ref="BX175:CO177"/>
    <mergeCell ref="G184:AE187"/>
    <mergeCell ref="AL184:BJ187"/>
    <mergeCell ref="BQ184:CO187"/>
    <mergeCell ref="G175:L177"/>
    <mergeCell ref="M175:M177"/>
    <mergeCell ref="N175:AE177"/>
    <mergeCell ref="AL175:AQ177"/>
    <mergeCell ref="AR175:AR177"/>
    <mergeCell ref="AS175:BJ177"/>
    <mergeCell ref="G171:L173"/>
    <mergeCell ref="M171:M173"/>
    <mergeCell ref="N171:T173"/>
    <mergeCell ref="V171:Z173"/>
    <mergeCell ref="AA171:AA173"/>
    <mergeCell ref="AB171:AE173"/>
    <mergeCell ref="AL171:AQ173"/>
    <mergeCell ref="AR171:AR173"/>
    <mergeCell ref="BX163:CO165"/>
    <mergeCell ref="G167:L169"/>
    <mergeCell ref="M167:M169"/>
    <mergeCell ref="N167:P169"/>
    <mergeCell ref="V167:Z169"/>
    <mergeCell ref="AA167:AA169"/>
    <mergeCell ref="AB167:AE169"/>
    <mergeCell ref="AL167:AQ169"/>
    <mergeCell ref="AR167:AR169"/>
    <mergeCell ref="AS167:AU169"/>
    <mergeCell ref="BW163:BW165"/>
    <mergeCell ref="G158:AE161"/>
    <mergeCell ref="AL158:BJ161"/>
    <mergeCell ref="BQ158:CO161"/>
    <mergeCell ref="G163:L165"/>
    <mergeCell ref="M163:M165"/>
    <mergeCell ref="N163:AE165"/>
    <mergeCell ref="AL163:AQ165"/>
    <mergeCell ref="AR163:AR165"/>
    <mergeCell ref="AS163:BJ165"/>
    <mergeCell ref="BQ163:BV165"/>
    <mergeCell ref="BQ145:BV147"/>
    <mergeCell ref="BW145:BW147"/>
    <mergeCell ref="BX145:CO147"/>
    <mergeCell ref="G154:AE157"/>
    <mergeCell ref="AL154:BJ157"/>
    <mergeCell ref="BQ154:CO157"/>
    <mergeCell ref="BX141:CD143"/>
    <mergeCell ref="CF141:CJ143"/>
    <mergeCell ref="CK141:CK143"/>
    <mergeCell ref="CL141:CO143"/>
    <mergeCell ref="G145:L147"/>
    <mergeCell ref="M145:M147"/>
    <mergeCell ref="N145:AE147"/>
    <mergeCell ref="AL145:AQ147"/>
    <mergeCell ref="AR145:AR147"/>
    <mergeCell ref="AS145:BJ147"/>
    <mergeCell ref="AL141:AQ143"/>
    <mergeCell ref="AR141:AR143"/>
    <mergeCell ref="AS141:AY143"/>
    <mergeCell ref="BA141:BE143"/>
    <mergeCell ref="BF141:BF143"/>
    <mergeCell ref="BG141:BJ143"/>
    <mergeCell ref="N133:AE135"/>
    <mergeCell ref="AS133:BJ135"/>
    <mergeCell ref="BX133:CO135"/>
    <mergeCell ref="N137:P139"/>
    <mergeCell ref="V137:Z139"/>
    <mergeCell ref="AA137:AA139"/>
    <mergeCell ref="AB137:AE139"/>
    <mergeCell ref="AS137:AU139"/>
    <mergeCell ref="BA137:BE139"/>
    <mergeCell ref="BF137:BF139"/>
    <mergeCell ref="BQ115:BV117"/>
    <mergeCell ref="BW115:BW117"/>
    <mergeCell ref="BX115:CO117"/>
    <mergeCell ref="AL124:BJ127"/>
    <mergeCell ref="BQ124:CO127"/>
    <mergeCell ref="G128:AE131"/>
    <mergeCell ref="AL128:BJ131"/>
    <mergeCell ref="BQ128:CO131"/>
    <mergeCell ref="G115:L117"/>
    <mergeCell ref="M115:M117"/>
    <mergeCell ref="N115:AE117"/>
    <mergeCell ref="AL115:AQ117"/>
    <mergeCell ref="AR115:AR117"/>
    <mergeCell ref="AS115:BJ117"/>
    <mergeCell ref="BQ133:BV135"/>
    <mergeCell ref="BW133:BW135"/>
    <mergeCell ref="G133:L135"/>
    <mergeCell ref="M133:M135"/>
    <mergeCell ref="AL133:AQ135"/>
    <mergeCell ref="AR133:AR135"/>
    <mergeCell ref="G124:AE127"/>
    <mergeCell ref="CK111:CK113"/>
    <mergeCell ref="CL111:CO113"/>
    <mergeCell ref="CK107:CK109"/>
    <mergeCell ref="CL107:CO109"/>
    <mergeCell ref="G111:L113"/>
    <mergeCell ref="M111:M113"/>
    <mergeCell ref="N111:T113"/>
    <mergeCell ref="V111:Z113"/>
    <mergeCell ref="AA111:AA113"/>
    <mergeCell ref="AB111:AE113"/>
    <mergeCell ref="AL111:AQ113"/>
    <mergeCell ref="AR111:AR113"/>
    <mergeCell ref="BX103:CO105"/>
    <mergeCell ref="G107:L109"/>
    <mergeCell ref="M107:M109"/>
    <mergeCell ref="N107:P109"/>
    <mergeCell ref="V107:Z109"/>
    <mergeCell ref="AA107:AA109"/>
    <mergeCell ref="AB107:AE109"/>
    <mergeCell ref="AL107:AQ109"/>
    <mergeCell ref="AR107:AR109"/>
    <mergeCell ref="AS107:AU109"/>
    <mergeCell ref="G103:L105"/>
    <mergeCell ref="M103:M105"/>
    <mergeCell ref="N103:AE105"/>
    <mergeCell ref="AL103:AQ105"/>
    <mergeCell ref="AR103:AR105"/>
    <mergeCell ref="AS103:BJ105"/>
    <mergeCell ref="AS111:AY113"/>
    <mergeCell ref="BA111:BE113"/>
    <mergeCell ref="BF111:BF113"/>
    <mergeCell ref="BG111:BJ113"/>
    <mergeCell ref="G94:AE97"/>
    <mergeCell ref="AL94:BJ97"/>
    <mergeCell ref="BQ94:CO97"/>
    <mergeCell ref="G98:AE101"/>
    <mergeCell ref="AL98:BJ101"/>
    <mergeCell ref="BQ98:CO101"/>
    <mergeCell ref="AL85:AQ87"/>
    <mergeCell ref="AR85:AR87"/>
    <mergeCell ref="AS85:BJ87"/>
    <mergeCell ref="BQ85:BV87"/>
    <mergeCell ref="BW85:BW87"/>
    <mergeCell ref="BX85:CO87"/>
    <mergeCell ref="BQ81:BV83"/>
    <mergeCell ref="BW81:BW83"/>
    <mergeCell ref="BX81:CD83"/>
    <mergeCell ref="CF81:CJ83"/>
    <mergeCell ref="CK81:CK83"/>
    <mergeCell ref="CL81:CO83"/>
    <mergeCell ref="G85:L87"/>
    <mergeCell ref="M85:M87"/>
    <mergeCell ref="N85:AE87"/>
    <mergeCell ref="CK77:CK79"/>
    <mergeCell ref="CL77:CO79"/>
    <mergeCell ref="G81:L83"/>
    <mergeCell ref="M81:M83"/>
    <mergeCell ref="N81:T83"/>
    <mergeCell ref="V81:Z83"/>
    <mergeCell ref="AA81:AA83"/>
    <mergeCell ref="AB81:AE83"/>
    <mergeCell ref="AL81:AQ83"/>
    <mergeCell ref="AR81:AR83"/>
    <mergeCell ref="BX73:CO75"/>
    <mergeCell ref="G77:L79"/>
    <mergeCell ref="M77:M79"/>
    <mergeCell ref="N77:P79"/>
    <mergeCell ref="V77:Z79"/>
    <mergeCell ref="AA77:AA79"/>
    <mergeCell ref="AB77:AE79"/>
    <mergeCell ref="AL77:AQ79"/>
    <mergeCell ref="AR77:AR79"/>
    <mergeCell ref="AS77:AU79"/>
    <mergeCell ref="BQ77:BV79"/>
    <mergeCell ref="BW77:BW79"/>
    <mergeCell ref="BX77:BZ79"/>
    <mergeCell ref="CF77:CJ79"/>
    <mergeCell ref="BA77:BE79"/>
    <mergeCell ref="BF77:BF79"/>
    <mergeCell ref="BG77:BJ79"/>
    <mergeCell ref="G68:AE71"/>
    <mergeCell ref="AL68:BJ71"/>
    <mergeCell ref="BQ68:CO71"/>
    <mergeCell ref="G73:L75"/>
    <mergeCell ref="M73:M75"/>
    <mergeCell ref="N73:AE75"/>
    <mergeCell ref="AL73:AQ75"/>
    <mergeCell ref="AR73:AR75"/>
    <mergeCell ref="AS73:BJ75"/>
    <mergeCell ref="BQ73:BV75"/>
    <mergeCell ref="AR55:AR57"/>
    <mergeCell ref="AS55:BJ57"/>
    <mergeCell ref="BQ55:BV57"/>
    <mergeCell ref="BW55:BW57"/>
    <mergeCell ref="BX55:CO57"/>
    <mergeCell ref="G64:AE67"/>
    <mergeCell ref="AL64:BJ67"/>
    <mergeCell ref="BQ64:CO67"/>
    <mergeCell ref="BW73:BW75"/>
    <mergeCell ref="G55:L57"/>
    <mergeCell ref="M55:M57"/>
    <mergeCell ref="N55:AE57"/>
    <mergeCell ref="AL55:AQ57"/>
    <mergeCell ref="BF51:BF53"/>
    <mergeCell ref="BG51:BJ53"/>
    <mergeCell ref="BQ51:BV53"/>
    <mergeCell ref="BW51:BW53"/>
    <mergeCell ref="BX51:CD53"/>
    <mergeCell ref="CF51:CJ53"/>
    <mergeCell ref="BX47:BZ49"/>
    <mergeCell ref="CF47:CJ49"/>
    <mergeCell ref="CK47:CK49"/>
    <mergeCell ref="CL47:CO49"/>
    <mergeCell ref="G51:L53"/>
    <mergeCell ref="M51:M53"/>
    <mergeCell ref="N51:T53"/>
    <mergeCell ref="V51:Z53"/>
    <mergeCell ref="AA51:AA53"/>
    <mergeCell ref="AB51:AE53"/>
    <mergeCell ref="AR47:AR49"/>
    <mergeCell ref="AS47:AU49"/>
    <mergeCell ref="BA47:BE49"/>
    <mergeCell ref="BF47:BF49"/>
    <mergeCell ref="BG47:BJ49"/>
    <mergeCell ref="BQ47:BV49"/>
    <mergeCell ref="CK51:CK53"/>
    <mergeCell ref="CL51:CO53"/>
    <mergeCell ref="AL51:AQ53"/>
    <mergeCell ref="AR51:AR53"/>
    <mergeCell ref="AS51:AY53"/>
    <mergeCell ref="BA51:BE53"/>
    <mergeCell ref="BQ43:BV45"/>
    <mergeCell ref="BW43:BW45"/>
    <mergeCell ref="BX43:CO45"/>
    <mergeCell ref="G47:L49"/>
    <mergeCell ref="M47:M49"/>
    <mergeCell ref="N47:P49"/>
    <mergeCell ref="V47:Z49"/>
    <mergeCell ref="AA47:AA49"/>
    <mergeCell ref="AB47:AE49"/>
    <mergeCell ref="AL47:AQ49"/>
    <mergeCell ref="G43:L45"/>
    <mergeCell ref="M43:M45"/>
    <mergeCell ref="N43:AE45"/>
    <mergeCell ref="AL43:AQ45"/>
    <mergeCell ref="AR43:AR45"/>
    <mergeCell ref="AS43:BJ45"/>
    <mergeCell ref="G34:AE37"/>
    <mergeCell ref="AL34:BJ37"/>
    <mergeCell ref="BQ34:CO37"/>
    <mergeCell ref="G38:AE41"/>
    <mergeCell ref="AL38:BJ41"/>
    <mergeCell ref="BQ38:CO41"/>
    <mergeCell ref="BW47:BW49"/>
    <mergeCell ref="AB17:AE19"/>
    <mergeCell ref="AB21:AE23"/>
    <mergeCell ref="BA17:BE19"/>
    <mergeCell ref="BF17:BF19"/>
    <mergeCell ref="BG17:BJ19"/>
    <mergeCell ref="BA21:BE23"/>
    <mergeCell ref="BF21:BF23"/>
    <mergeCell ref="BQ257:BV259"/>
    <mergeCell ref="BW257:BW259"/>
    <mergeCell ref="N257:P259"/>
    <mergeCell ref="V257:Z259"/>
    <mergeCell ref="AA257:AA259"/>
    <mergeCell ref="AB257:AE259"/>
    <mergeCell ref="G257:L259"/>
    <mergeCell ref="M257:M259"/>
    <mergeCell ref="BQ253:BV255"/>
    <mergeCell ref="BW253:BW255"/>
    <mergeCell ref="AL253:AQ255"/>
    <mergeCell ref="AR253:AR255"/>
    <mergeCell ref="G253:L255"/>
    <mergeCell ref="M253:M255"/>
    <mergeCell ref="G227:L229"/>
    <mergeCell ref="M227:M229"/>
    <mergeCell ref="N227:P229"/>
    <mergeCell ref="V227:Z229"/>
    <mergeCell ref="AA227:AA229"/>
    <mergeCell ref="AB227:AE229"/>
    <mergeCell ref="BW223:BW225"/>
    <mergeCell ref="G197:L199"/>
    <mergeCell ref="M197:M199"/>
    <mergeCell ref="N197:P199"/>
    <mergeCell ref="V197:Z199"/>
    <mergeCell ref="CK197:CK199"/>
    <mergeCell ref="CL197:CO199"/>
    <mergeCell ref="AL197:AQ199"/>
    <mergeCell ref="AR197:AR199"/>
    <mergeCell ref="AS197:AU199"/>
    <mergeCell ref="BA197:BE199"/>
    <mergeCell ref="AS171:AY173"/>
    <mergeCell ref="BA171:BE173"/>
    <mergeCell ref="BF171:BF173"/>
    <mergeCell ref="BG171:BJ173"/>
    <mergeCell ref="BQ167:BV169"/>
    <mergeCell ref="BW167:BW169"/>
    <mergeCell ref="BX167:BZ169"/>
    <mergeCell ref="CF167:CJ169"/>
    <mergeCell ref="BA167:BE169"/>
    <mergeCell ref="BF167:BF169"/>
    <mergeCell ref="BG167:BJ169"/>
    <mergeCell ref="BQ171:BV173"/>
    <mergeCell ref="BW171:BW173"/>
    <mergeCell ref="BX171:CD173"/>
    <mergeCell ref="CF171:CJ173"/>
    <mergeCell ref="CK171:CK173"/>
    <mergeCell ref="CL171:CO173"/>
    <mergeCell ref="CK167:CK169"/>
    <mergeCell ref="CL167:CO169"/>
    <mergeCell ref="BF197:BF199"/>
    <mergeCell ref="BG197:BJ199"/>
    <mergeCell ref="BQ197:BV199"/>
    <mergeCell ref="BW197:BW199"/>
    <mergeCell ref="BX197:BZ199"/>
    <mergeCell ref="CF197:CJ199"/>
    <mergeCell ref="BQ141:BV143"/>
    <mergeCell ref="BW141:BW143"/>
    <mergeCell ref="N141:T143"/>
    <mergeCell ref="V141:Z143"/>
    <mergeCell ref="AA141:AA143"/>
    <mergeCell ref="AB141:AE143"/>
    <mergeCell ref="G141:L143"/>
    <mergeCell ref="M141:M143"/>
    <mergeCell ref="BQ137:BV139"/>
    <mergeCell ref="BW137:BW139"/>
    <mergeCell ref="BX137:BZ139"/>
    <mergeCell ref="CF137:CJ139"/>
    <mergeCell ref="CK137:CK139"/>
    <mergeCell ref="CL137:CO139"/>
    <mergeCell ref="AL137:AQ139"/>
    <mergeCell ref="AR137:AR139"/>
    <mergeCell ref="BG137:BJ139"/>
    <mergeCell ref="G137:L139"/>
    <mergeCell ref="M137:M139"/>
    <mergeCell ref="BQ107:BV109"/>
    <mergeCell ref="BW107:BW109"/>
    <mergeCell ref="BX107:BZ109"/>
    <mergeCell ref="CF107:CJ109"/>
    <mergeCell ref="BA107:BE109"/>
    <mergeCell ref="BF107:BF109"/>
    <mergeCell ref="BG107:BJ109"/>
    <mergeCell ref="BQ103:BV105"/>
    <mergeCell ref="BW103:BW105"/>
    <mergeCell ref="AS81:AY83"/>
    <mergeCell ref="BA81:BE83"/>
    <mergeCell ref="BF81:BF83"/>
    <mergeCell ref="BG81:BJ83"/>
    <mergeCell ref="BQ111:BV113"/>
    <mergeCell ref="BW111:BW113"/>
    <mergeCell ref="BX111:CD113"/>
    <mergeCell ref="CF111:CJ113"/>
    <mergeCell ref="AL25:AQ27"/>
    <mergeCell ref="AR25:AR27"/>
    <mergeCell ref="AS25:BJ27"/>
    <mergeCell ref="BQ4:CO7"/>
    <mergeCell ref="BQ8:CO11"/>
    <mergeCell ref="BQ13:BV15"/>
    <mergeCell ref="BW13:BW15"/>
    <mergeCell ref="BX13:CO15"/>
    <mergeCell ref="BQ17:BV19"/>
    <mergeCell ref="BW17:BW19"/>
    <mergeCell ref="AL21:AQ23"/>
    <mergeCell ref="AR21:AR23"/>
    <mergeCell ref="AS21:AY23"/>
    <mergeCell ref="AL4:BJ7"/>
    <mergeCell ref="AL8:BJ11"/>
    <mergeCell ref="AL13:AQ15"/>
    <mergeCell ref="AR13:AR15"/>
    <mergeCell ref="AS13:BJ15"/>
    <mergeCell ref="AL17:AQ19"/>
    <mergeCell ref="AR17:AR19"/>
    <mergeCell ref="AS17:AU19"/>
    <mergeCell ref="G8:AE11"/>
    <mergeCell ref="G13:L15"/>
    <mergeCell ref="G4:AE7"/>
    <mergeCell ref="N25:AE27"/>
    <mergeCell ref="N21:T23"/>
    <mergeCell ref="V17:Z19"/>
    <mergeCell ref="V21:Z23"/>
    <mergeCell ref="AA21:AA23"/>
    <mergeCell ref="CF17:CJ19"/>
    <mergeCell ref="AA17:AA19"/>
    <mergeCell ref="N13:AE15"/>
    <mergeCell ref="N17:P19"/>
    <mergeCell ref="CK17:CK19"/>
    <mergeCell ref="CL17:CO19"/>
    <mergeCell ref="G17:L19"/>
    <mergeCell ref="G25:L27"/>
    <mergeCell ref="M13:M15"/>
    <mergeCell ref="M17:M19"/>
    <mergeCell ref="M21:M23"/>
    <mergeCell ref="M25:M27"/>
    <mergeCell ref="G21:L23"/>
    <mergeCell ref="BG21:BJ23"/>
    <mergeCell ref="CF21:CJ23"/>
    <mergeCell ref="CK21:CK23"/>
    <mergeCell ref="CL21:CO23"/>
    <mergeCell ref="BQ25:BV27"/>
    <mergeCell ref="BW25:BW27"/>
    <mergeCell ref="BX25:CO27"/>
    <mergeCell ref="BX17:BZ19"/>
    <mergeCell ref="BQ21:BV23"/>
    <mergeCell ref="BW21:BW23"/>
    <mergeCell ref="BX21:CD23"/>
  </mergeCells>
  <printOptions horizontalCentered="1"/>
  <pageMargins left="0.11811023622047245" right="0.11811023622047245" top="0.19685039370078741" bottom="0.19685039370078741" header="0.31496062992125984" footer="0.31496062992125984"/>
  <pageSetup paperSize="9" orientation="portrait" r:id="rId1"/>
  <rowBreaks count="2" manualBreakCount="2">
    <brk id="270" max="16383" man="1"/>
    <brk id="5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F2:DT678"/>
  <sheetViews>
    <sheetView showGridLines="0" tabSelected="1" topLeftCell="A40" zoomScale="115" zoomScaleNormal="115" zoomScaleSheetLayoutView="115" workbookViewId="0"/>
  </sheetViews>
  <sheetFormatPr defaultColWidth="1" defaultRowHeight="3" customHeight="1"/>
  <cols>
    <col min="1" max="16384" width="1" style="13"/>
  </cols>
  <sheetData>
    <row r="2" spans="6:124" ht="3" customHeight="1" thickBot="1"/>
    <row r="3" spans="6:124" ht="3" customHeight="1" thickBot="1"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6"/>
      <c r="AU3" s="14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6"/>
      <c r="CJ3" s="14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6"/>
    </row>
    <row r="4" spans="6:124" ht="3" customHeight="1">
      <c r="F4" s="17"/>
      <c r="G4" s="44" t="str">
        <f>IF('Data Entry Sheet'!$D$4="", "", 'Data Entry Sheet'!$D$4)</f>
        <v>ABC HIGH SCHOOL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6"/>
      <c r="AP4" s="18"/>
      <c r="AQ4" s="19"/>
      <c r="AU4" s="17"/>
      <c r="AV4" s="44" t="str">
        <f>IF('Data Entry Sheet'!$D$4="", "", 'Data Entry Sheet'!$D$4)</f>
        <v>ABC HIGH SCHOOL</v>
      </c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6"/>
      <c r="CE4" s="18"/>
      <c r="CJ4" s="17"/>
      <c r="CK4" s="44" t="str">
        <f>IF('Data Entry Sheet'!$D$4="", "", 'Data Entry Sheet'!$D$4)</f>
        <v>ABC HIGH SCHOOL</v>
      </c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6"/>
      <c r="DT4" s="18"/>
    </row>
    <row r="5" spans="6:124" ht="3" customHeight="1">
      <c r="F5" s="17"/>
      <c r="G5" s="47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9"/>
      <c r="AP5" s="18"/>
      <c r="AQ5" s="19"/>
      <c r="AU5" s="17"/>
      <c r="AV5" s="47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9"/>
      <c r="CE5" s="18"/>
      <c r="CJ5" s="17"/>
      <c r="CK5" s="47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9"/>
      <c r="DT5" s="18"/>
    </row>
    <row r="6" spans="6:124" ht="3" customHeight="1">
      <c r="F6" s="17"/>
      <c r="G6" s="47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9"/>
      <c r="AP6" s="18"/>
      <c r="AQ6" s="19"/>
      <c r="AU6" s="17"/>
      <c r="AV6" s="47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9"/>
      <c r="CE6" s="18"/>
      <c r="CJ6" s="17"/>
      <c r="CK6" s="47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9"/>
      <c r="DT6" s="18"/>
    </row>
    <row r="7" spans="6:124" ht="3" customHeight="1" thickBot="1">
      <c r="F7" s="17"/>
      <c r="G7" s="50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2"/>
      <c r="AP7" s="18"/>
      <c r="AQ7" s="19"/>
      <c r="AU7" s="17"/>
      <c r="AV7" s="50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2"/>
      <c r="CE7" s="18"/>
      <c r="CJ7" s="17"/>
      <c r="CK7" s="50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2"/>
      <c r="DT7" s="18"/>
    </row>
    <row r="8" spans="6:124" ht="3" customHeight="1">
      <c r="F8" s="17"/>
      <c r="G8" s="44" t="str">
        <f>IF('Data Entry Sheet'!$D$5="", "", 'Data Entry Sheet'!$D$5)</f>
        <v>M.G. ROAD, NEW DELHI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6"/>
      <c r="AP8" s="20"/>
      <c r="AQ8" s="21"/>
      <c r="AU8" s="17"/>
      <c r="AV8" s="44" t="str">
        <f>IF('Data Entry Sheet'!$D$5="", "", 'Data Entry Sheet'!$D$5)</f>
        <v>M.G. ROAD, NEW DELHI</v>
      </c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6"/>
      <c r="CE8" s="20"/>
      <c r="CJ8" s="17"/>
      <c r="CK8" s="44" t="str">
        <f>IF('Data Entry Sheet'!$D$5="", "", 'Data Entry Sheet'!$D$5)</f>
        <v>M.G. ROAD, NEW DELHI</v>
      </c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6"/>
      <c r="DT8" s="20"/>
    </row>
    <row r="9" spans="6:124" ht="3" customHeight="1">
      <c r="F9" s="17"/>
      <c r="G9" s="47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9"/>
      <c r="AP9" s="20"/>
      <c r="AQ9" s="21"/>
      <c r="AU9" s="17"/>
      <c r="AV9" s="47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9"/>
      <c r="CE9" s="20"/>
      <c r="CJ9" s="17"/>
      <c r="CK9" s="47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9"/>
      <c r="DT9" s="20"/>
    </row>
    <row r="10" spans="6:124" ht="3" customHeight="1">
      <c r="F10" s="17"/>
      <c r="G10" s="47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9"/>
      <c r="AP10" s="20"/>
      <c r="AQ10" s="21"/>
      <c r="AU10" s="17"/>
      <c r="AV10" s="47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9"/>
      <c r="CE10" s="20"/>
      <c r="CJ10" s="17"/>
      <c r="CK10" s="47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9"/>
      <c r="DT10" s="20"/>
    </row>
    <row r="11" spans="6:124" ht="3" customHeight="1" thickBot="1">
      <c r="F11" s="17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2"/>
      <c r="AP11" s="20"/>
      <c r="AQ11" s="21"/>
      <c r="AU11" s="17"/>
      <c r="AV11" s="50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2"/>
      <c r="CE11" s="20"/>
      <c r="CJ11" s="17"/>
      <c r="CK11" s="50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2"/>
      <c r="DT11" s="20"/>
    </row>
    <row r="12" spans="6:124" ht="3" customHeight="1" thickBot="1">
      <c r="F12" s="1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22"/>
      <c r="AQ12" s="11"/>
      <c r="AU12" s="17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22"/>
      <c r="CJ12" s="17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22"/>
    </row>
    <row r="13" spans="6:124" ht="3" customHeight="1">
      <c r="F13" s="17"/>
      <c r="G13" s="53" t="s">
        <v>9</v>
      </c>
      <c r="H13" s="54"/>
      <c r="I13" s="54"/>
      <c r="J13" s="54"/>
      <c r="K13" s="54"/>
      <c r="L13" s="55"/>
      <c r="M13" s="71" t="s">
        <v>12</v>
      </c>
      <c r="N13" s="53" t="str">
        <f>IF('Data Entry Sheet'!D10="", "", 'Data Entry Sheet'!D10)</f>
        <v>Ajay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5"/>
      <c r="AF13" s="12"/>
      <c r="AG13" s="72" t="s">
        <v>17</v>
      </c>
      <c r="AH13" s="73"/>
      <c r="AI13" s="73"/>
      <c r="AJ13" s="73"/>
      <c r="AK13" s="73"/>
      <c r="AL13" s="73"/>
      <c r="AM13" s="73"/>
      <c r="AN13" s="73"/>
      <c r="AO13" s="74"/>
      <c r="AP13" s="23"/>
      <c r="AQ13" s="12"/>
      <c r="AU13" s="17"/>
      <c r="AV13" s="53" t="s">
        <v>9</v>
      </c>
      <c r="AW13" s="54"/>
      <c r="AX13" s="54"/>
      <c r="AY13" s="54"/>
      <c r="AZ13" s="54"/>
      <c r="BA13" s="55"/>
      <c r="BB13" s="71" t="s">
        <v>12</v>
      </c>
      <c r="BC13" s="53" t="str">
        <f>IF('Data Entry Sheet'!D11="", "", 'Data Entry Sheet'!D11)</f>
        <v>Bharat</v>
      </c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5"/>
      <c r="BU13" s="23"/>
      <c r="BV13" s="72" t="s">
        <v>17</v>
      </c>
      <c r="BW13" s="73"/>
      <c r="BX13" s="73"/>
      <c r="BY13" s="73"/>
      <c r="BZ13" s="73"/>
      <c r="CA13" s="73"/>
      <c r="CB13" s="73"/>
      <c r="CC13" s="73"/>
      <c r="CD13" s="74"/>
      <c r="CE13" s="23"/>
      <c r="CJ13" s="17"/>
      <c r="CK13" s="53" t="s">
        <v>9</v>
      </c>
      <c r="CL13" s="54"/>
      <c r="CM13" s="54"/>
      <c r="CN13" s="54"/>
      <c r="CO13" s="54"/>
      <c r="CP13" s="55"/>
      <c r="CQ13" s="71" t="s">
        <v>12</v>
      </c>
      <c r="CR13" s="53" t="str">
        <f>IF('Data Entry Sheet'!D12="", "", 'Data Entry Sheet'!D12)</f>
        <v>Chandrakant</v>
      </c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5"/>
      <c r="DJ13" s="23"/>
      <c r="DK13" s="72" t="s">
        <v>17</v>
      </c>
      <c r="DL13" s="73"/>
      <c r="DM13" s="73"/>
      <c r="DN13" s="73"/>
      <c r="DO13" s="73"/>
      <c r="DP13" s="73"/>
      <c r="DQ13" s="73"/>
      <c r="DR13" s="73"/>
      <c r="DS13" s="74"/>
      <c r="DT13" s="23"/>
    </row>
    <row r="14" spans="6:124" ht="3" customHeight="1">
      <c r="F14" s="17"/>
      <c r="G14" s="56"/>
      <c r="H14" s="57"/>
      <c r="I14" s="57"/>
      <c r="J14" s="57"/>
      <c r="K14" s="57"/>
      <c r="L14" s="58"/>
      <c r="M14" s="71"/>
      <c r="N14" s="56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8"/>
      <c r="AF14" s="12"/>
      <c r="AG14" s="75"/>
      <c r="AH14" s="76"/>
      <c r="AI14" s="76"/>
      <c r="AJ14" s="76"/>
      <c r="AK14" s="76"/>
      <c r="AL14" s="76"/>
      <c r="AM14" s="76"/>
      <c r="AN14" s="76"/>
      <c r="AO14" s="77"/>
      <c r="AP14" s="23"/>
      <c r="AQ14" s="12"/>
      <c r="AU14" s="17"/>
      <c r="AV14" s="56"/>
      <c r="AW14" s="57"/>
      <c r="AX14" s="57"/>
      <c r="AY14" s="57"/>
      <c r="AZ14" s="57"/>
      <c r="BA14" s="58"/>
      <c r="BB14" s="71"/>
      <c r="BC14" s="56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8"/>
      <c r="BU14" s="23"/>
      <c r="BV14" s="75"/>
      <c r="BW14" s="76"/>
      <c r="BX14" s="76"/>
      <c r="BY14" s="76"/>
      <c r="BZ14" s="76"/>
      <c r="CA14" s="76"/>
      <c r="CB14" s="76"/>
      <c r="CC14" s="76"/>
      <c r="CD14" s="77"/>
      <c r="CE14" s="23"/>
      <c r="CJ14" s="17"/>
      <c r="CK14" s="56"/>
      <c r="CL14" s="57"/>
      <c r="CM14" s="57"/>
      <c r="CN14" s="57"/>
      <c r="CO14" s="57"/>
      <c r="CP14" s="58"/>
      <c r="CQ14" s="71"/>
      <c r="CR14" s="56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8"/>
      <c r="DJ14" s="23"/>
      <c r="DK14" s="75"/>
      <c r="DL14" s="76"/>
      <c r="DM14" s="76"/>
      <c r="DN14" s="76"/>
      <c r="DO14" s="76"/>
      <c r="DP14" s="76"/>
      <c r="DQ14" s="76"/>
      <c r="DR14" s="76"/>
      <c r="DS14" s="77"/>
      <c r="DT14" s="23"/>
    </row>
    <row r="15" spans="6:124" ht="3" customHeight="1" thickBot="1">
      <c r="F15" s="17"/>
      <c r="G15" s="59"/>
      <c r="H15" s="60"/>
      <c r="I15" s="60"/>
      <c r="J15" s="60"/>
      <c r="K15" s="60"/>
      <c r="L15" s="61"/>
      <c r="M15" s="71"/>
      <c r="N15" s="59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1"/>
      <c r="AF15" s="12"/>
      <c r="AG15" s="75"/>
      <c r="AH15" s="76"/>
      <c r="AI15" s="76"/>
      <c r="AJ15" s="76"/>
      <c r="AK15" s="76"/>
      <c r="AL15" s="76"/>
      <c r="AM15" s="76"/>
      <c r="AN15" s="76"/>
      <c r="AO15" s="77"/>
      <c r="AP15" s="23"/>
      <c r="AQ15" s="12"/>
      <c r="AU15" s="17"/>
      <c r="AV15" s="59"/>
      <c r="AW15" s="60"/>
      <c r="AX15" s="60"/>
      <c r="AY15" s="60"/>
      <c r="AZ15" s="60"/>
      <c r="BA15" s="61"/>
      <c r="BB15" s="71"/>
      <c r="BC15" s="59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1"/>
      <c r="BU15" s="23"/>
      <c r="BV15" s="75"/>
      <c r="BW15" s="76"/>
      <c r="BX15" s="76"/>
      <c r="BY15" s="76"/>
      <c r="BZ15" s="76"/>
      <c r="CA15" s="76"/>
      <c r="CB15" s="76"/>
      <c r="CC15" s="76"/>
      <c r="CD15" s="77"/>
      <c r="CE15" s="23"/>
      <c r="CJ15" s="17"/>
      <c r="CK15" s="59"/>
      <c r="CL15" s="60"/>
      <c r="CM15" s="60"/>
      <c r="CN15" s="60"/>
      <c r="CO15" s="60"/>
      <c r="CP15" s="61"/>
      <c r="CQ15" s="71"/>
      <c r="CR15" s="59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1"/>
      <c r="DJ15" s="23"/>
      <c r="DK15" s="75"/>
      <c r="DL15" s="76"/>
      <c r="DM15" s="76"/>
      <c r="DN15" s="76"/>
      <c r="DO15" s="76"/>
      <c r="DP15" s="76"/>
      <c r="DQ15" s="76"/>
      <c r="DR15" s="76"/>
      <c r="DS15" s="77"/>
      <c r="DT15" s="23"/>
    </row>
    <row r="16" spans="6:124" ht="3" customHeight="1" thickBot="1">
      <c r="F16" s="17"/>
      <c r="G16" s="9"/>
      <c r="H16" s="9"/>
      <c r="I16" s="9"/>
      <c r="J16" s="9"/>
      <c r="K16" s="9"/>
      <c r="L16" s="9"/>
      <c r="M16" s="1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75"/>
      <c r="AH16" s="76"/>
      <c r="AI16" s="76"/>
      <c r="AJ16" s="76"/>
      <c r="AK16" s="76"/>
      <c r="AL16" s="76"/>
      <c r="AM16" s="76"/>
      <c r="AN16" s="76"/>
      <c r="AO16" s="77"/>
      <c r="AP16" s="22"/>
      <c r="AQ16" s="11"/>
      <c r="AU16" s="17"/>
      <c r="AV16" s="9"/>
      <c r="AW16" s="9"/>
      <c r="AX16" s="9"/>
      <c r="AY16" s="9"/>
      <c r="AZ16" s="9"/>
      <c r="BA16" s="9"/>
      <c r="BB16" s="10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75"/>
      <c r="BW16" s="76"/>
      <c r="BX16" s="76"/>
      <c r="BY16" s="76"/>
      <c r="BZ16" s="76"/>
      <c r="CA16" s="76"/>
      <c r="CB16" s="76"/>
      <c r="CC16" s="76"/>
      <c r="CD16" s="77"/>
      <c r="CE16" s="22"/>
      <c r="CJ16" s="17"/>
      <c r="CK16" s="9"/>
      <c r="CL16" s="9"/>
      <c r="CM16" s="9"/>
      <c r="CN16" s="9"/>
      <c r="CO16" s="9"/>
      <c r="CP16" s="9"/>
      <c r="CQ16" s="10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75"/>
      <c r="DL16" s="76"/>
      <c r="DM16" s="76"/>
      <c r="DN16" s="76"/>
      <c r="DO16" s="76"/>
      <c r="DP16" s="76"/>
      <c r="DQ16" s="76"/>
      <c r="DR16" s="76"/>
      <c r="DS16" s="77"/>
      <c r="DT16" s="22"/>
    </row>
    <row r="17" spans="6:124" ht="3" customHeight="1">
      <c r="F17" s="17"/>
      <c r="G17" s="53" t="s">
        <v>2</v>
      </c>
      <c r="H17" s="54"/>
      <c r="I17" s="54"/>
      <c r="J17" s="54"/>
      <c r="K17" s="54"/>
      <c r="L17" s="55"/>
      <c r="M17" s="71" t="s">
        <v>12</v>
      </c>
      <c r="N17" s="63">
        <f>IF('Data Entry Sheet'!$D$6="", "", 'Data Entry Sheet'!$D$6)</f>
        <v>5</v>
      </c>
      <c r="O17" s="64"/>
      <c r="P17" s="65"/>
      <c r="Q17" s="11"/>
      <c r="R17" s="11"/>
      <c r="S17" s="11"/>
      <c r="T17" s="11"/>
      <c r="U17" s="11"/>
      <c r="V17" s="53" t="s">
        <v>11</v>
      </c>
      <c r="W17" s="54"/>
      <c r="X17" s="54"/>
      <c r="Y17" s="54"/>
      <c r="Z17" s="55"/>
      <c r="AA17" s="62" t="s">
        <v>12</v>
      </c>
      <c r="AB17" s="63" t="str">
        <f>IF('Data Entry Sheet'!$D$7="", "", 'Data Entry Sheet'!$D$7)</f>
        <v>A</v>
      </c>
      <c r="AC17" s="64"/>
      <c r="AD17" s="64"/>
      <c r="AE17" s="65"/>
      <c r="AF17" s="2"/>
      <c r="AG17" s="75"/>
      <c r="AH17" s="76"/>
      <c r="AI17" s="76"/>
      <c r="AJ17" s="76"/>
      <c r="AK17" s="76"/>
      <c r="AL17" s="76"/>
      <c r="AM17" s="76"/>
      <c r="AN17" s="76"/>
      <c r="AO17" s="77"/>
      <c r="AP17" s="22"/>
      <c r="AQ17" s="11"/>
      <c r="AU17" s="17"/>
      <c r="AV17" s="53" t="s">
        <v>2</v>
      </c>
      <c r="AW17" s="54"/>
      <c r="AX17" s="54"/>
      <c r="AY17" s="54"/>
      <c r="AZ17" s="54"/>
      <c r="BA17" s="55"/>
      <c r="BB17" s="71" t="s">
        <v>12</v>
      </c>
      <c r="BC17" s="63">
        <f>IF('Data Entry Sheet'!$D$6="", "", 'Data Entry Sheet'!$D$6)</f>
        <v>5</v>
      </c>
      <c r="BD17" s="64"/>
      <c r="BE17" s="65"/>
      <c r="BF17" s="11"/>
      <c r="BG17" s="11"/>
      <c r="BH17" s="11"/>
      <c r="BI17" s="11"/>
      <c r="BJ17" s="11"/>
      <c r="BK17" s="53" t="s">
        <v>11</v>
      </c>
      <c r="BL17" s="54"/>
      <c r="BM17" s="54"/>
      <c r="BN17" s="54"/>
      <c r="BO17" s="55"/>
      <c r="BP17" s="62" t="s">
        <v>12</v>
      </c>
      <c r="BQ17" s="63" t="str">
        <f>IF('Data Entry Sheet'!$D$7="", "", 'Data Entry Sheet'!$D$7)</f>
        <v>A</v>
      </c>
      <c r="BR17" s="64"/>
      <c r="BS17" s="64"/>
      <c r="BT17" s="65"/>
      <c r="BU17" s="3"/>
      <c r="BV17" s="75"/>
      <c r="BW17" s="76"/>
      <c r="BX17" s="76"/>
      <c r="BY17" s="76"/>
      <c r="BZ17" s="76"/>
      <c r="CA17" s="76"/>
      <c r="CB17" s="76"/>
      <c r="CC17" s="76"/>
      <c r="CD17" s="77"/>
      <c r="CE17" s="22"/>
      <c r="CJ17" s="17"/>
      <c r="CK17" s="53" t="s">
        <v>2</v>
      </c>
      <c r="CL17" s="54"/>
      <c r="CM17" s="54"/>
      <c r="CN17" s="54"/>
      <c r="CO17" s="54"/>
      <c r="CP17" s="55"/>
      <c r="CQ17" s="71" t="s">
        <v>12</v>
      </c>
      <c r="CR17" s="63">
        <f>IF('Data Entry Sheet'!$D$6="", "", 'Data Entry Sheet'!$D$6)</f>
        <v>5</v>
      </c>
      <c r="CS17" s="64"/>
      <c r="CT17" s="65"/>
      <c r="CU17" s="11"/>
      <c r="CV17" s="11"/>
      <c r="CW17" s="11"/>
      <c r="CX17" s="11"/>
      <c r="CY17" s="11"/>
      <c r="CZ17" s="53" t="s">
        <v>11</v>
      </c>
      <c r="DA17" s="54"/>
      <c r="DB17" s="54"/>
      <c r="DC17" s="54"/>
      <c r="DD17" s="55"/>
      <c r="DE17" s="62" t="s">
        <v>12</v>
      </c>
      <c r="DF17" s="63" t="str">
        <f>IF('Data Entry Sheet'!$D$7="", "", 'Data Entry Sheet'!$D$7)</f>
        <v>A</v>
      </c>
      <c r="DG17" s="64"/>
      <c r="DH17" s="64"/>
      <c r="DI17" s="65"/>
      <c r="DJ17" s="3"/>
      <c r="DK17" s="75"/>
      <c r="DL17" s="76"/>
      <c r="DM17" s="76"/>
      <c r="DN17" s="76"/>
      <c r="DO17" s="76"/>
      <c r="DP17" s="76"/>
      <c r="DQ17" s="76"/>
      <c r="DR17" s="76"/>
      <c r="DS17" s="77"/>
      <c r="DT17" s="22"/>
    </row>
    <row r="18" spans="6:124" ht="3" customHeight="1">
      <c r="F18" s="17"/>
      <c r="G18" s="56"/>
      <c r="H18" s="57"/>
      <c r="I18" s="57"/>
      <c r="J18" s="57"/>
      <c r="K18" s="57"/>
      <c r="L18" s="58"/>
      <c r="M18" s="71"/>
      <c r="N18" s="66"/>
      <c r="O18" s="62"/>
      <c r="P18" s="67"/>
      <c r="Q18" s="11"/>
      <c r="R18" s="11"/>
      <c r="S18" s="11"/>
      <c r="T18" s="12"/>
      <c r="U18" s="11"/>
      <c r="V18" s="56"/>
      <c r="W18" s="57"/>
      <c r="X18" s="57"/>
      <c r="Y18" s="57"/>
      <c r="Z18" s="58"/>
      <c r="AA18" s="62"/>
      <c r="AB18" s="66"/>
      <c r="AC18" s="62"/>
      <c r="AD18" s="62"/>
      <c r="AE18" s="67"/>
      <c r="AF18" s="2"/>
      <c r="AG18" s="75"/>
      <c r="AH18" s="76"/>
      <c r="AI18" s="76"/>
      <c r="AJ18" s="76"/>
      <c r="AK18" s="76"/>
      <c r="AL18" s="76"/>
      <c r="AM18" s="76"/>
      <c r="AN18" s="76"/>
      <c r="AO18" s="77"/>
      <c r="AP18" s="22"/>
      <c r="AQ18" s="11"/>
      <c r="AU18" s="17"/>
      <c r="AV18" s="56"/>
      <c r="AW18" s="57"/>
      <c r="AX18" s="57"/>
      <c r="AY18" s="57"/>
      <c r="AZ18" s="57"/>
      <c r="BA18" s="58"/>
      <c r="BB18" s="71"/>
      <c r="BC18" s="66"/>
      <c r="BD18" s="62"/>
      <c r="BE18" s="67"/>
      <c r="BF18" s="11"/>
      <c r="BG18" s="11"/>
      <c r="BH18" s="11"/>
      <c r="BI18" s="12"/>
      <c r="BJ18" s="11"/>
      <c r="BK18" s="56"/>
      <c r="BL18" s="57"/>
      <c r="BM18" s="57"/>
      <c r="BN18" s="57"/>
      <c r="BO18" s="58"/>
      <c r="BP18" s="62"/>
      <c r="BQ18" s="66"/>
      <c r="BR18" s="62"/>
      <c r="BS18" s="62"/>
      <c r="BT18" s="67"/>
      <c r="BU18" s="3"/>
      <c r="BV18" s="75"/>
      <c r="BW18" s="76"/>
      <c r="BX18" s="76"/>
      <c r="BY18" s="76"/>
      <c r="BZ18" s="76"/>
      <c r="CA18" s="76"/>
      <c r="CB18" s="76"/>
      <c r="CC18" s="76"/>
      <c r="CD18" s="77"/>
      <c r="CE18" s="22"/>
      <c r="CJ18" s="17"/>
      <c r="CK18" s="56"/>
      <c r="CL18" s="57"/>
      <c r="CM18" s="57"/>
      <c r="CN18" s="57"/>
      <c r="CO18" s="57"/>
      <c r="CP18" s="58"/>
      <c r="CQ18" s="71"/>
      <c r="CR18" s="66"/>
      <c r="CS18" s="62"/>
      <c r="CT18" s="67"/>
      <c r="CU18" s="11"/>
      <c r="CV18" s="11"/>
      <c r="CW18" s="11"/>
      <c r="CX18" s="12"/>
      <c r="CY18" s="11"/>
      <c r="CZ18" s="56"/>
      <c r="DA18" s="57"/>
      <c r="DB18" s="57"/>
      <c r="DC18" s="57"/>
      <c r="DD18" s="58"/>
      <c r="DE18" s="62"/>
      <c r="DF18" s="66"/>
      <c r="DG18" s="62"/>
      <c r="DH18" s="62"/>
      <c r="DI18" s="67"/>
      <c r="DJ18" s="3"/>
      <c r="DK18" s="75"/>
      <c r="DL18" s="76"/>
      <c r="DM18" s="76"/>
      <c r="DN18" s="76"/>
      <c r="DO18" s="76"/>
      <c r="DP18" s="76"/>
      <c r="DQ18" s="76"/>
      <c r="DR18" s="76"/>
      <c r="DS18" s="77"/>
      <c r="DT18" s="22"/>
    </row>
    <row r="19" spans="6:124" ht="3" customHeight="1" thickBot="1">
      <c r="F19" s="17"/>
      <c r="G19" s="59"/>
      <c r="H19" s="60"/>
      <c r="I19" s="60"/>
      <c r="J19" s="60"/>
      <c r="K19" s="60"/>
      <c r="L19" s="61"/>
      <c r="M19" s="71"/>
      <c r="N19" s="68"/>
      <c r="O19" s="69"/>
      <c r="P19" s="70"/>
      <c r="Q19" s="11"/>
      <c r="R19" s="11"/>
      <c r="S19" s="11"/>
      <c r="T19" s="12"/>
      <c r="U19" s="11"/>
      <c r="V19" s="59"/>
      <c r="W19" s="60"/>
      <c r="X19" s="60"/>
      <c r="Y19" s="60"/>
      <c r="Z19" s="61"/>
      <c r="AA19" s="62"/>
      <c r="AB19" s="68"/>
      <c r="AC19" s="69"/>
      <c r="AD19" s="69"/>
      <c r="AE19" s="70"/>
      <c r="AF19" s="2"/>
      <c r="AG19" s="75"/>
      <c r="AH19" s="76"/>
      <c r="AI19" s="76"/>
      <c r="AJ19" s="76"/>
      <c r="AK19" s="76"/>
      <c r="AL19" s="76"/>
      <c r="AM19" s="76"/>
      <c r="AN19" s="76"/>
      <c r="AO19" s="77"/>
      <c r="AP19" s="22"/>
      <c r="AQ19" s="11"/>
      <c r="AU19" s="17"/>
      <c r="AV19" s="59"/>
      <c r="AW19" s="60"/>
      <c r="AX19" s="60"/>
      <c r="AY19" s="60"/>
      <c r="AZ19" s="60"/>
      <c r="BA19" s="61"/>
      <c r="BB19" s="71"/>
      <c r="BC19" s="68"/>
      <c r="BD19" s="69"/>
      <c r="BE19" s="70"/>
      <c r="BF19" s="11"/>
      <c r="BG19" s="11"/>
      <c r="BH19" s="11"/>
      <c r="BI19" s="12"/>
      <c r="BJ19" s="11"/>
      <c r="BK19" s="59"/>
      <c r="BL19" s="60"/>
      <c r="BM19" s="60"/>
      <c r="BN19" s="60"/>
      <c r="BO19" s="61"/>
      <c r="BP19" s="62"/>
      <c r="BQ19" s="68"/>
      <c r="BR19" s="69"/>
      <c r="BS19" s="69"/>
      <c r="BT19" s="70"/>
      <c r="BU19" s="3"/>
      <c r="BV19" s="75"/>
      <c r="BW19" s="76"/>
      <c r="BX19" s="76"/>
      <c r="BY19" s="76"/>
      <c r="BZ19" s="76"/>
      <c r="CA19" s="76"/>
      <c r="CB19" s="76"/>
      <c r="CC19" s="76"/>
      <c r="CD19" s="77"/>
      <c r="CE19" s="22"/>
      <c r="CJ19" s="17"/>
      <c r="CK19" s="59"/>
      <c r="CL19" s="60"/>
      <c r="CM19" s="60"/>
      <c r="CN19" s="60"/>
      <c r="CO19" s="60"/>
      <c r="CP19" s="61"/>
      <c r="CQ19" s="71"/>
      <c r="CR19" s="68"/>
      <c r="CS19" s="69"/>
      <c r="CT19" s="70"/>
      <c r="CU19" s="11"/>
      <c r="CV19" s="11"/>
      <c r="CW19" s="11"/>
      <c r="CX19" s="12"/>
      <c r="CY19" s="11"/>
      <c r="CZ19" s="59"/>
      <c r="DA19" s="60"/>
      <c r="DB19" s="60"/>
      <c r="DC19" s="60"/>
      <c r="DD19" s="61"/>
      <c r="DE19" s="62"/>
      <c r="DF19" s="68"/>
      <c r="DG19" s="69"/>
      <c r="DH19" s="69"/>
      <c r="DI19" s="70"/>
      <c r="DJ19" s="3"/>
      <c r="DK19" s="75"/>
      <c r="DL19" s="76"/>
      <c r="DM19" s="76"/>
      <c r="DN19" s="76"/>
      <c r="DO19" s="76"/>
      <c r="DP19" s="76"/>
      <c r="DQ19" s="76"/>
      <c r="DR19" s="76"/>
      <c r="DS19" s="77"/>
      <c r="DT19" s="22"/>
    </row>
    <row r="20" spans="6:124" ht="3" customHeight="1" thickBot="1">
      <c r="F20" s="17"/>
      <c r="G20" s="9"/>
      <c r="H20" s="9"/>
      <c r="I20" s="9"/>
      <c r="J20" s="9"/>
      <c r="K20" s="9"/>
      <c r="L20" s="9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75"/>
      <c r="AH20" s="76"/>
      <c r="AI20" s="76"/>
      <c r="AJ20" s="76"/>
      <c r="AK20" s="76"/>
      <c r="AL20" s="76"/>
      <c r="AM20" s="76"/>
      <c r="AN20" s="76"/>
      <c r="AO20" s="77"/>
      <c r="AP20" s="22"/>
      <c r="AQ20" s="11"/>
      <c r="AU20" s="17"/>
      <c r="AV20" s="9"/>
      <c r="AW20" s="9"/>
      <c r="AX20" s="9"/>
      <c r="AY20" s="9"/>
      <c r="AZ20" s="9"/>
      <c r="BA20" s="9"/>
      <c r="BB20" s="10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75"/>
      <c r="BW20" s="76"/>
      <c r="BX20" s="76"/>
      <c r="BY20" s="76"/>
      <c r="BZ20" s="76"/>
      <c r="CA20" s="76"/>
      <c r="CB20" s="76"/>
      <c r="CC20" s="76"/>
      <c r="CD20" s="77"/>
      <c r="CE20" s="22"/>
      <c r="CJ20" s="17"/>
      <c r="CK20" s="9"/>
      <c r="CL20" s="9"/>
      <c r="CM20" s="9"/>
      <c r="CN20" s="9"/>
      <c r="CO20" s="9"/>
      <c r="CP20" s="9"/>
      <c r="CQ20" s="10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75"/>
      <c r="DL20" s="76"/>
      <c r="DM20" s="76"/>
      <c r="DN20" s="76"/>
      <c r="DO20" s="76"/>
      <c r="DP20" s="76"/>
      <c r="DQ20" s="76"/>
      <c r="DR20" s="76"/>
      <c r="DS20" s="77"/>
      <c r="DT20" s="22"/>
    </row>
    <row r="21" spans="6:124" ht="3" customHeight="1">
      <c r="F21" s="17"/>
      <c r="G21" s="53" t="s">
        <v>10</v>
      </c>
      <c r="H21" s="54"/>
      <c r="I21" s="54"/>
      <c r="J21" s="54"/>
      <c r="K21" s="54"/>
      <c r="L21" s="55"/>
      <c r="M21" s="71" t="s">
        <v>12</v>
      </c>
      <c r="N21" s="53" t="str">
        <f>IF('Data Entry Sheet'!$E$10="", "", 'Data Entry Sheet'!$E$10)</f>
        <v>5001 / A</v>
      </c>
      <c r="O21" s="54"/>
      <c r="P21" s="54"/>
      <c r="Q21" s="54"/>
      <c r="R21" s="54"/>
      <c r="S21" s="54"/>
      <c r="T21" s="55"/>
      <c r="U21" s="11"/>
      <c r="V21" s="53" t="s">
        <v>14</v>
      </c>
      <c r="W21" s="54"/>
      <c r="X21" s="54"/>
      <c r="Y21" s="54"/>
      <c r="Z21" s="55"/>
      <c r="AA21" s="62" t="s">
        <v>12</v>
      </c>
      <c r="AB21" s="63">
        <f>IF('Data Entry Sheet'!$C$10="", "", 'Data Entry Sheet'!$C$10)</f>
        <v>1</v>
      </c>
      <c r="AC21" s="64"/>
      <c r="AD21" s="64"/>
      <c r="AE21" s="65"/>
      <c r="AF21" s="2"/>
      <c r="AG21" s="75"/>
      <c r="AH21" s="76"/>
      <c r="AI21" s="76"/>
      <c r="AJ21" s="76"/>
      <c r="AK21" s="76"/>
      <c r="AL21" s="76"/>
      <c r="AM21" s="76"/>
      <c r="AN21" s="76"/>
      <c r="AO21" s="77"/>
      <c r="AP21" s="22"/>
      <c r="AQ21" s="11"/>
      <c r="AU21" s="17"/>
      <c r="AV21" s="53" t="s">
        <v>10</v>
      </c>
      <c r="AW21" s="54"/>
      <c r="AX21" s="54"/>
      <c r="AY21" s="54"/>
      <c r="AZ21" s="54"/>
      <c r="BA21" s="55"/>
      <c r="BB21" s="71" t="s">
        <v>12</v>
      </c>
      <c r="BC21" s="53" t="str">
        <f>IF('Data Entry Sheet'!$E$11="", "", 'Data Entry Sheet'!$E$11)</f>
        <v>5002 / A</v>
      </c>
      <c r="BD21" s="54"/>
      <c r="BE21" s="54"/>
      <c r="BF21" s="54"/>
      <c r="BG21" s="54"/>
      <c r="BH21" s="54"/>
      <c r="BI21" s="55"/>
      <c r="BJ21" s="11"/>
      <c r="BK21" s="53" t="s">
        <v>14</v>
      </c>
      <c r="BL21" s="54"/>
      <c r="BM21" s="54"/>
      <c r="BN21" s="54"/>
      <c r="BO21" s="55"/>
      <c r="BP21" s="62" t="s">
        <v>12</v>
      </c>
      <c r="BQ21" s="63">
        <f>IF('Data Entry Sheet'!$C$11="", "", 'Data Entry Sheet'!$C$11)</f>
        <v>2</v>
      </c>
      <c r="BR21" s="64"/>
      <c r="BS21" s="64"/>
      <c r="BT21" s="65"/>
      <c r="BU21" s="3"/>
      <c r="BV21" s="75"/>
      <c r="BW21" s="76"/>
      <c r="BX21" s="76"/>
      <c r="BY21" s="76"/>
      <c r="BZ21" s="76"/>
      <c r="CA21" s="76"/>
      <c r="CB21" s="76"/>
      <c r="CC21" s="76"/>
      <c r="CD21" s="77"/>
      <c r="CE21" s="22"/>
      <c r="CJ21" s="17"/>
      <c r="CK21" s="53" t="s">
        <v>10</v>
      </c>
      <c r="CL21" s="54"/>
      <c r="CM21" s="54"/>
      <c r="CN21" s="54"/>
      <c r="CO21" s="54"/>
      <c r="CP21" s="55"/>
      <c r="CQ21" s="71" t="s">
        <v>12</v>
      </c>
      <c r="CR21" s="53" t="str">
        <f>IF('Data Entry Sheet'!$E$12="", "", 'Data Entry Sheet'!$E$12)</f>
        <v>5003 / A</v>
      </c>
      <c r="CS21" s="54"/>
      <c r="CT21" s="54"/>
      <c r="CU21" s="54"/>
      <c r="CV21" s="54"/>
      <c r="CW21" s="54"/>
      <c r="CX21" s="55"/>
      <c r="CY21" s="11"/>
      <c r="CZ21" s="53" t="s">
        <v>14</v>
      </c>
      <c r="DA21" s="54"/>
      <c r="DB21" s="54"/>
      <c r="DC21" s="54"/>
      <c r="DD21" s="55"/>
      <c r="DE21" s="62" t="s">
        <v>12</v>
      </c>
      <c r="DF21" s="63">
        <f>IF('Data Entry Sheet'!$C$12="", "", 'Data Entry Sheet'!$C$12)</f>
        <v>3</v>
      </c>
      <c r="DG21" s="64"/>
      <c r="DH21" s="64"/>
      <c r="DI21" s="65"/>
      <c r="DJ21" s="3"/>
      <c r="DK21" s="75"/>
      <c r="DL21" s="76"/>
      <c r="DM21" s="76"/>
      <c r="DN21" s="76"/>
      <c r="DO21" s="76"/>
      <c r="DP21" s="76"/>
      <c r="DQ21" s="76"/>
      <c r="DR21" s="76"/>
      <c r="DS21" s="77"/>
      <c r="DT21" s="22"/>
    </row>
    <row r="22" spans="6:124" ht="3" customHeight="1">
      <c r="F22" s="17"/>
      <c r="G22" s="56"/>
      <c r="H22" s="57"/>
      <c r="I22" s="57"/>
      <c r="J22" s="57"/>
      <c r="K22" s="57"/>
      <c r="L22" s="58"/>
      <c r="M22" s="71"/>
      <c r="N22" s="56"/>
      <c r="O22" s="57"/>
      <c r="P22" s="57"/>
      <c r="Q22" s="57"/>
      <c r="R22" s="57"/>
      <c r="S22" s="57"/>
      <c r="T22" s="58"/>
      <c r="U22" s="11"/>
      <c r="V22" s="56"/>
      <c r="W22" s="57"/>
      <c r="X22" s="57"/>
      <c r="Y22" s="57"/>
      <c r="Z22" s="58"/>
      <c r="AA22" s="62"/>
      <c r="AB22" s="66"/>
      <c r="AC22" s="62"/>
      <c r="AD22" s="62"/>
      <c r="AE22" s="67"/>
      <c r="AF22" s="2"/>
      <c r="AG22" s="75"/>
      <c r="AH22" s="76"/>
      <c r="AI22" s="76"/>
      <c r="AJ22" s="76"/>
      <c r="AK22" s="76"/>
      <c r="AL22" s="76"/>
      <c r="AM22" s="76"/>
      <c r="AN22" s="76"/>
      <c r="AO22" s="77"/>
      <c r="AP22" s="22"/>
      <c r="AQ22" s="11"/>
      <c r="AU22" s="17"/>
      <c r="AV22" s="56"/>
      <c r="AW22" s="57"/>
      <c r="AX22" s="57"/>
      <c r="AY22" s="57"/>
      <c r="AZ22" s="57"/>
      <c r="BA22" s="58"/>
      <c r="BB22" s="71"/>
      <c r="BC22" s="56"/>
      <c r="BD22" s="57"/>
      <c r="BE22" s="57"/>
      <c r="BF22" s="57"/>
      <c r="BG22" s="57"/>
      <c r="BH22" s="57"/>
      <c r="BI22" s="58"/>
      <c r="BJ22" s="11"/>
      <c r="BK22" s="56"/>
      <c r="BL22" s="57"/>
      <c r="BM22" s="57"/>
      <c r="BN22" s="57"/>
      <c r="BO22" s="58"/>
      <c r="BP22" s="62"/>
      <c r="BQ22" s="66"/>
      <c r="BR22" s="62"/>
      <c r="BS22" s="62"/>
      <c r="BT22" s="67"/>
      <c r="BU22" s="3"/>
      <c r="BV22" s="75"/>
      <c r="BW22" s="76"/>
      <c r="BX22" s="76"/>
      <c r="BY22" s="76"/>
      <c r="BZ22" s="76"/>
      <c r="CA22" s="76"/>
      <c r="CB22" s="76"/>
      <c r="CC22" s="76"/>
      <c r="CD22" s="77"/>
      <c r="CE22" s="22"/>
      <c r="CJ22" s="17"/>
      <c r="CK22" s="56"/>
      <c r="CL22" s="57"/>
      <c r="CM22" s="57"/>
      <c r="CN22" s="57"/>
      <c r="CO22" s="57"/>
      <c r="CP22" s="58"/>
      <c r="CQ22" s="71"/>
      <c r="CR22" s="56"/>
      <c r="CS22" s="57"/>
      <c r="CT22" s="57"/>
      <c r="CU22" s="57"/>
      <c r="CV22" s="57"/>
      <c r="CW22" s="57"/>
      <c r="CX22" s="58"/>
      <c r="CY22" s="11"/>
      <c r="CZ22" s="56"/>
      <c r="DA22" s="57"/>
      <c r="DB22" s="57"/>
      <c r="DC22" s="57"/>
      <c r="DD22" s="58"/>
      <c r="DE22" s="62"/>
      <c r="DF22" s="66"/>
      <c r="DG22" s="62"/>
      <c r="DH22" s="62"/>
      <c r="DI22" s="67"/>
      <c r="DJ22" s="3"/>
      <c r="DK22" s="75"/>
      <c r="DL22" s="76"/>
      <c r="DM22" s="76"/>
      <c r="DN22" s="76"/>
      <c r="DO22" s="76"/>
      <c r="DP22" s="76"/>
      <c r="DQ22" s="76"/>
      <c r="DR22" s="76"/>
      <c r="DS22" s="77"/>
      <c r="DT22" s="22"/>
    </row>
    <row r="23" spans="6:124" ht="3" customHeight="1" thickBot="1">
      <c r="F23" s="17"/>
      <c r="G23" s="59"/>
      <c r="H23" s="60"/>
      <c r="I23" s="60"/>
      <c r="J23" s="60"/>
      <c r="K23" s="60"/>
      <c r="L23" s="61"/>
      <c r="M23" s="71"/>
      <c r="N23" s="59"/>
      <c r="O23" s="60"/>
      <c r="P23" s="60"/>
      <c r="Q23" s="60"/>
      <c r="R23" s="60"/>
      <c r="S23" s="60"/>
      <c r="T23" s="61"/>
      <c r="U23" s="11"/>
      <c r="V23" s="59"/>
      <c r="W23" s="60"/>
      <c r="X23" s="60"/>
      <c r="Y23" s="60"/>
      <c r="Z23" s="61"/>
      <c r="AA23" s="62"/>
      <c r="AB23" s="68"/>
      <c r="AC23" s="69"/>
      <c r="AD23" s="69"/>
      <c r="AE23" s="70"/>
      <c r="AF23" s="2"/>
      <c r="AG23" s="75"/>
      <c r="AH23" s="76"/>
      <c r="AI23" s="76"/>
      <c r="AJ23" s="76"/>
      <c r="AK23" s="76"/>
      <c r="AL23" s="76"/>
      <c r="AM23" s="76"/>
      <c r="AN23" s="76"/>
      <c r="AO23" s="77"/>
      <c r="AP23" s="22"/>
      <c r="AQ23" s="11"/>
      <c r="AU23" s="17"/>
      <c r="AV23" s="59"/>
      <c r="AW23" s="60"/>
      <c r="AX23" s="60"/>
      <c r="AY23" s="60"/>
      <c r="AZ23" s="60"/>
      <c r="BA23" s="61"/>
      <c r="BB23" s="71"/>
      <c r="BC23" s="59"/>
      <c r="BD23" s="60"/>
      <c r="BE23" s="60"/>
      <c r="BF23" s="60"/>
      <c r="BG23" s="60"/>
      <c r="BH23" s="60"/>
      <c r="BI23" s="61"/>
      <c r="BJ23" s="11"/>
      <c r="BK23" s="59"/>
      <c r="BL23" s="60"/>
      <c r="BM23" s="60"/>
      <c r="BN23" s="60"/>
      <c r="BO23" s="61"/>
      <c r="BP23" s="62"/>
      <c r="BQ23" s="68"/>
      <c r="BR23" s="69"/>
      <c r="BS23" s="69"/>
      <c r="BT23" s="70"/>
      <c r="BU23" s="3"/>
      <c r="BV23" s="75"/>
      <c r="BW23" s="76"/>
      <c r="BX23" s="76"/>
      <c r="BY23" s="76"/>
      <c r="BZ23" s="76"/>
      <c r="CA23" s="76"/>
      <c r="CB23" s="76"/>
      <c r="CC23" s="76"/>
      <c r="CD23" s="77"/>
      <c r="CE23" s="22"/>
      <c r="CJ23" s="17"/>
      <c r="CK23" s="59"/>
      <c r="CL23" s="60"/>
      <c r="CM23" s="60"/>
      <c r="CN23" s="60"/>
      <c r="CO23" s="60"/>
      <c r="CP23" s="61"/>
      <c r="CQ23" s="71"/>
      <c r="CR23" s="59"/>
      <c r="CS23" s="60"/>
      <c r="CT23" s="60"/>
      <c r="CU23" s="60"/>
      <c r="CV23" s="60"/>
      <c r="CW23" s="60"/>
      <c r="CX23" s="61"/>
      <c r="CY23" s="11"/>
      <c r="CZ23" s="59"/>
      <c r="DA23" s="60"/>
      <c r="DB23" s="60"/>
      <c r="DC23" s="60"/>
      <c r="DD23" s="61"/>
      <c r="DE23" s="62"/>
      <c r="DF23" s="68"/>
      <c r="DG23" s="69"/>
      <c r="DH23" s="69"/>
      <c r="DI23" s="70"/>
      <c r="DJ23" s="3"/>
      <c r="DK23" s="75"/>
      <c r="DL23" s="76"/>
      <c r="DM23" s="76"/>
      <c r="DN23" s="76"/>
      <c r="DO23" s="76"/>
      <c r="DP23" s="76"/>
      <c r="DQ23" s="76"/>
      <c r="DR23" s="76"/>
      <c r="DS23" s="77"/>
      <c r="DT23" s="22"/>
    </row>
    <row r="24" spans="6:124" ht="3" customHeight="1" thickBot="1">
      <c r="F24" s="17"/>
      <c r="G24" s="9"/>
      <c r="H24" s="9"/>
      <c r="I24" s="9"/>
      <c r="J24" s="9"/>
      <c r="K24" s="9"/>
      <c r="L24" s="9"/>
      <c r="M24" s="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75"/>
      <c r="AH24" s="76"/>
      <c r="AI24" s="76"/>
      <c r="AJ24" s="76"/>
      <c r="AK24" s="76"/>
      <c r="AL24" s="76"/>
      <c r="AM24" s="76"/>
      <c r="AN24" s="76"/>
      <c r="AO24" s="77"/>
      <c r="AP24" s="22"/>
      <c r="AQ24" s="11"/>
      <c r="AU24" s="17"/>
      <c r="AV24" s="9"/>
      <c r="AW24" s="9"/>
      <c r="AX24" s="9"/>
      <c r="AY24" s="9"/>
      <c r="AZ24" s="9"/>
      <c r="BA24" s="9"/>
      <c r="BB24" s="10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75"/>
      <c r="BW24" s="76"/>
      <c r="BX24" s="76"/>
      <c r="BY24" s="76"/>
      <c r="BZ24" s="76"/>
      <c r="CA24" s="76"/>
      <c r="CB24" s="76"/>
      <c r="CC24" s="76"/>
      <c r="CD24" s="77"/>
      <c r="CE24" s="22"/>
      <c r="CJ24" s="17"/>
      <c r="CK24" s="9"/>
      <c r="CL24" s="9"/>
      <c r="CM24" s="9"/>
      <c r="CN24" s="9"/>
      <c r="CO24" s="9"/>
      <c r="CP24" s="9"/>
      <c r="CQ24" s="10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75"/>
      <c r="DL24" s="76"/>
      <c r="DM24" s="76"/>
      <c r="DN24" s="76"/>
      <c r="DO24" s="76"/>
      <c r="DP24" s="76"/>
      <c r="DQ24" s="76"/>
      <c r="DR24" s="76"/>
      <c r="DS24" s="77"/>
      <c r="DT24" s="22"/>
    </row>
    <row r="25" spans="6:124" ht="3" customHeight="1">
      <c r="F25" s="17"/>
      <c r="G25" s="53" t="s">
        <v>8</v>
      </c>
      <c r="H25" s="54"/>
      <c r="I25" s="54"/>
      <c r="J25" s="54"/>
      <c r="K25" s="54"/>
      <c r="L25" s="55"/>
      <c r="M25" s="71" t="s">
        <v>12</v>
      </c>
      <c r="N25" s="53" t="str">
        <f>IF('Data Entry Sheet'!$D$8="", "", 'Data Entry Sheet'!$D$8)</f>
        <v>Unit Exam - I</v>
      </c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5"/>
      <c r="AF25" s="12"/>
      <c r="AG25" s="75"/>
      <c r="AH25" s="76"/>
      <c r="AI25" s="76"/>
      <c r="AJ25" s="76"/>
      <c r="AK25" s="76"/>
      <c r="AL25" s="76"/>
      <c r="AM25" s="76"/>
      <c r="AN25" s="76"/>
      <c r="AO25" s="77"/>
      <c r="AP25" s="23"/>
      <c r="AQ25" s="12"/>
      <c r="AU25" s="17"/>
      <c r="AV25" s="53" t="s">
        <v>8</v>
      </c>
      <c r="AW25" s="54"/>
      <c r="AX25" s="54"/>
      <c r="AY25" s="54"/>
      <c r="AZ25" s="54"/>
      <c r="BA25" s="55"/>
      <c r="BB25" s="71" t="s">
        <v>12</v>
      </c>
      <c r="BC25" s="53" t="str">
        <f>IF('Data Entry Sheet'!$D$8="", "", 'Data Entry Sheet'!$D$8)</f>
        <v>Unit Exam - I</v>
      </c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5"/>
      <c r="BU25" s="23"/>
      <c r="BV25" s="75"/>
      <c r="BW25" s="76"/>
      <c r="BX25" s="76"/>
      <c r="BY25" s="76"/>
      <c r="BZ25" s="76"/>
      <c r="CA25" s="76"/>
      <c r="CB25" s="76"/>
      <c r="CC25" s="76"/>
      <c r="CD25" s="77"/>
      <c r="CE25" s="23"/>
      <c r="CJ25" s="17"/>
      <c r="CK25" s="53" t="s">
        <v>8</v>
      </c>
      <c r="CL25" s="54"/>
      <c r="CM25" s="54"/>
      <c r="CN25" s="54"/>
      <c r="CO25" s="54"/>
      <c r="CP25" s="55"/>
      <c r="CQ25" s="71" t="s">
        <v>12</v>
      </c>
      <c r="CR25" s="53" t="str">
        <f>IF('Data Entry Sheet'!$D$8="", "", 'Data Entry Sheet'!$D$8)</f>
        <v>Unit Exam - I</v>
      </c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5"/>
      <c r="DJ25" s="23"/>
      <c r="DK25" s="75"/>
      <c r="DL25" s="76"/>
      <c r="DM25" s="76"/>
      <c r="DN25" s="76"/>
      <c r="DO25" s="76"/>
      <c r="DP25" s="76"/>
      <c r="DQ25" s="76"/>
      <c r="DR25" s="76"/>
      <c r="DS25" s="77"/>
      <c r="DT25" s="23"/>
    </row>
    <row r="26" spans="6:124" ht="3" customHeight="1">
      <c r="F26" s="17"/>
      <c r="G26" s="56"/>
      <c r="H26" s="57"/>
      <c r="I26" s="57"/>
      <c r="J26" s="57"/>
      <c r="K26" s="57"/>
      <c r="L26" s="58"/>
      <c r="M26" s="71"/>
      <c r="N26" s="56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8"/>
      <c r="AF26" s="12"/>
      <c r="AG26" s="75"/>
      <c r="AH26" s="76"/>
      <c r="AI26" s="76"/>
      <c r="AJ26" s="76"/>
      <c r="AK26" s="76"/>
      <c r="AL26" s="76"/>
      <c r="AM26" s="76"/>
      <c r="AN26" s="76"/>
      <c r="AO26" s="77"/>
      <c r="AP26" s="23"/>
      <c r="AQ26" s="12"/>
      <c r="AU26" s="17"/>
      <c r="AV26" s="56"/>
      <c r="AW26" s="57"/>
      <c r="AX26" s="57"/>
      <c r="AY26" s="57"/>
      <c r="AZ26" s="57"/>
      <c r="BA26" s="58"/>
      <c r="BB26" s="71"/>
      <c r="BC26" s="56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8"/>
      <c r="BU26" s="23"/>
      <c r="BV26" s="75"/>
      <c r="BW26" s="76"/>
      <c r="BX26" s="76"/>
      <c r="BY26" s="76"/>
      <c r="BZ26" s="76"/>
      <c r="CA26" s="76"/>
      <c r="CB26" s="76"/>
      <c r="CC26" s="76"/>
      <c r="CD26" s="77"/>
      <c r="CE26" s="23"/>
      <c r="CJ26" s="17"/>
      <c r="CK26" s="56"/>
      <c r="CL26" s="57"/>
      <c r="CM26" s="57"/>
      <c r="CN26" s="57"/>
      <c r="CO26" s="57"/>
      <c r="CP26" s="58"/>
      <c r="CQ26" s="71"/>
      <c r="CR26" s="56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8"/>
      <c r="DJ26" s="23"/>
      <c r="DK26" s="75"/>
      <c r="DL26" s="76"/>
      <c r="DM26" s="76"/>
      <c r="DN26" s="76"/>
      <c r="DO26" s="76"/>
      <c r="DP26" s="76"/>
      <c r="DQ26" s="76"/>
      <c r="DR26" s="76"/>
      <c r="DS26" s="77"/>
      <c r="DT26" s="23"/>
    </row>
    <row r="27" spans="6:124" ht="3" customHeight="1" thickBot="1">
      <c r="F27" s="17"/>
      <c r="G27" s="59"/>
      <c r="H27" s="60"/>
      <c r="I27" s="60"/>
      <c r="J27" s="60"/>
      <c r="K27" s="60"/>
      <c r="L27" s="61"/>
      <c r="M27" s="71"/>
      <c r="N27" s="59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1"/>
      <c r="AF27" s="12"/>
      <c r="AG27" s="78"/>
      <c r="AH27" s="79"/>
      <c r="AI27" s="79"/>
      <c r="AJ27" s="79"/>
      <c r="AK27" s="79"/>
      <c r="AL27" s="79"/>
      <c r="AM27" s="79"/>
      <c r="AN27" s="79"/>
      <c r="AO27" s="80"/>
      <c r="AP27" s="23"/>
      <c r="AQ27" s="12"/>
      <c r="AU27" s="17"/>
      <c r="AV27" s="59"/>
      <c r="AW27" s="60"/>
      <c r="AX27" s="60"/>
      <c r="AY27" s="60"/>
      <c r="AZ27" s="60"/>
      <c r="BA27" s="61"/>
      <c r="BB27" s="71"/>
      <c r="BC27" s="59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1"/>
      <c r="BU27" s="23"/>
      <c r="BV27" s="78"/>
      <c r="BW27" s="79"/>
      <c r="BX27" s="79"/>
      <c r="BY27" s="79"/>
      <c r="BZ27" s="79"/>
      <c r="CA27" s="79"/>
      <c r="CB27" s="79"/>
      <c r="CC27" s="79"/>
      <c r="CD27" s="80"/>
      <c r="CE27" s="23"/>
      <c r="CJ27" s="17"/>
      <c r="CK27" s="59"/>
      <c r="CL27" s="60"/>
      <c r="CM27" s="60"/>
      <c r="CN27" s="60"/>
      <c r="CO27" s="60"/>
      <c r="CP27" s="61"/>
      <c r="CQ27" s="71"/>
      <c r="CR27" s="59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1"/>
      <c r="DJ27" s="23"/>
      <c r="DK27" s="78"/>
      <c r="DL27" s="79"/>
      <c r="DM27" s="79"/>
      <c r="DN27" s="79"/>
      <c r="DO27" s="79"/>
      <c r="DP27" s="79"/>
      <c r="DQ27" s="79"/>
      <c r="DR27" s="79"/>
      <c r="DS27" s="80"/>
      <c r="DT27" s="23"/>
    </row>
    <row r="28" spans="6:124" ht="3" customHeight="1" thickBot="1">
      <c r="F28" s="17"/>
      <c r="G28" s="25"/>
      <c r="H28" s="25"/>
      <c r="I28" s="25"/>
      <c r="J28" s="25"/>
      <c r="K28" s="25"/>
      <c r="L28" s="25"/>
      <c r="M28" s="10"/>
      <c r="N28" s="25"/>
      <c r="O28" s="25"/>
      <c r="P28" s="12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12"/>
      <c r="AG28" s="28"/>
      <c r="AH28" s="12"/>
      <c r="AI28" s="12"/>
      <c r="AJ28" s="12"/>
      <c r="AK28" s="12"/>
      <c r="AL28" s="12"/>
      <c r="AM28" s="12"/>
      <c r="AN28" s="12"/>
      <c r="AO28" s="12"/>
      <c r="AP28" s="23"/>
      <c r="AQ28" s="12"/>
      <c r="AU28" s="17"/>
      <c r="AV28" s="25"/>
      <c r="AW28" s="25"/>
      <c r="AX28" s="25"/>
      <c r="AY28" s="25"/>
      <c r="AZ28" s="25"/>
      <c r="BA28" s="25"/>
      <c r="BB28" s="10"/>
      <c r="BC28" s="25"/>
      <c r="BD28" s="25"/>
      <c r="BE28" s="12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12"/>
      <c r="BV28" s="28"/>
      <c r="BW28" s="12"/>
      <c r="BX28" s="12"/>
      <c r="BY28" s="12"/>
      <c r="BZ28" s="12"/>
      <c r="CA28" s="12"/>
      <c r="CB28" s="12"/>
      <c r="CC28" s="12"/>
      <c r="CD28" s="12"/>
      <c r="CE28" s="23"/>
      <c r="CJ28" s="17"/>
      <c r="CK28" s="25"/>
      <c r="CL28" s="25"/>
      <c r="CM28" s="25"/>
      <c r="CN28" s="25"/>
      <c r="CO28" s="25"/>
      <c r="CP28" s="25"/>
      <c r="CQ28" s="10"/>
      <c r="CR28" s="25"/>
      <c r="CS28" s="25"/>
      <c r="CT28" s="12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12"/>
      <c r="DK28" s="28"/>
      <c r="DL28" s="12"/>
      <c r="DM28" s="12"/>
      <c r="DN28" s="12"/>
      <c r="DO28" s="12"/>
      <c r="DP28" s="12"/>
      <c r="DQ28" s="12"/>
      <c r="DR28" s="12"/>
      <c r="DS28" s="12"/>
      <c r="DT28" s="23"/>
    </row>
    <row r="29" spans="6:124" ht="3" customHeight="1">
      <c r="F29" s="17"/>
      <c r="G29" s="53" t="s">
        <v>16</v>
      </c>
      <c r="H29" s="54"/>
      <c r="I29" s="54"/>
      <c r="J29" s="54"/>
      <c r="K29" s="54"/>
      <c r="L29" s="54"/>
      <c r="M29" s="54"/>
      <c r="N29" s="54"/>
      <c r="O29" s="55"/>
      <c r="P29" s="12"/>
      <c r="Q29" s="53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5"/>
      <c r="AF29" s="12"/>
      <c r="AG29" s="53"/>
      <c r="AH29" s="54"/>
      <c r="AI29" s="54"/>
      <c r="AJ29" s="54"/>
      <c r="AK29" s="54"/>
      <c r="AL29" s="54"/>
      <c r="AM29" s="54"/>
      <c r="AN29" s="54"/>
      <c r="AO29" s="55"/>
      <c r="AP29" s="23"/>
      <c r="AQ29" s="12"/>
      <c r="AU29" s="17"/>
      <c r="AV29" s="53" t="s">
        <v>16</v>
      </c>
      <c r="AW29" s="54"/>
      <c r="AX29" s="54"/>
      <c r="AY29" s="54"/>
      <c r="AZ29" s="54"/>
      <c r="BA29" s="54"/>
      <c r="BB29" s="54"/>
      <c r="BC29" s="54"/>
      <c r="BD29" s="55"/>
      <c r="BE29" s="12"/>
      <c r="BF29" s="53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5"/>
      <c r="BU29" s="12"/>
      <c r="BV29" s="53"/>
      <c r="BW29" s="54"/>
      <c r="BX29" s="54"/>
      <c r="BY29" s="54"/>
      <c r="BZ29" s="54"/>
      <c r="CA29" s="54"/>
      <c r="CB29" s="54"/>
      <c r="CC29" s="54"/>
      <c r="CD29" s="55"/>
      <c r="CE29" s="23"/>
      <c r="CJ29" s="17"/>
      <c r="CK29" s="53" t="s">
        <v>16</v>
      </c>
      <c r="CL29" s="54"/>
      <c r="CM29" s="54"/>
      <c r="CN29" s="54"/>
      <c r="CO29" s="54"/>
      <c r="CP29" s="54"/>
      <c r="CQ29" s="54"/>
      <c r="CR29" s="54"/>
      <c r="CS29" s="55"/>
      <c r="CT29" s="12"/>
      <c r="CU29" s="53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5"/>
      <c r="DJ29" s="12"/>
      <c r="DK29" s="53"/>
      <c r="DL29" s="54"/>
      <c r="DM29" s="54"/>
      <c r="DN29" s="54"/>
      <c r="DO29" s="54"/>
      <c r="DP29" s="54"/>
      <c r="DQ29" s="54"/>
      <c r="DR29" s="54"/>
      <c r="DS29" s="55"/>
      <c r="DT29" s="23"/>
    </row>
    <row r="30" spans="6:124" ht="3" customHeight="1">
      <c r="F30" s="17"/>
      <c r="G30" s="56"/>
      <c r="H30" s="57"/>
      <c r="I30" s="57"/>
      <c r="J30" s="57"/>
      <c r="K30" s="57"/>
      <c r="L30" s="57"/>
      <c r="M30" s="57"/>
      <c r="N30" s="57"/>
      <c r="O30" s="58"/>
      <c r="P30" s="12"/>
      <c r="Q30" s="56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8"/>
      <c r="AF30" s="12"/>
      <c r="AG30" s="56"/>
      <c r="AH30" s="57"/>
      <c r="AI30" s="57"/>
      <c r="AJ30" s="57"/>
      <c r="AK30" s="57"/>
      <c r="AL30" s="57"/>
      <c r="AM30" s="57"/>
      <c r="AN30" s="57"/>
      <c r="AO30" s="58"/>
      <c r="AP30" s="23"/>
      <c r="AQ30" s="12"/>
      <c r="AU30" s="17"/>
      <c r="AV30" s="56"/>
      <c r="AW30" s="57"/>
      <c r="AX30" s="57"/>
      <c r="AY30" s="57"/>
      <c r="AZ30" s="57"/>
      <c r="BA30" s="57"/>
      <c r="BB30" s="57"/>
      <c r="BC30" s="57"/>
      <c r="BD30" s="58"/>
      <c r="BE30" s="12"/>
      <c r="BF30" s="56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8"/>
      <c r="BU30" s="12"/>
      <c r="BV30" s="56"/>
      <c r="BW30" s="57"/>
      <c r="BX30" s="57"/>
      <c r="BY30" s="57"/>
      <c r="BZ30" s="57"/>
      <c r="CA30" s="57"/>
      <c r="CB30" s="57"/>
      <c r="CC30" s="57"/>
      <c r="CD30" s="58"/>
      <c r="CE30" s="23"/>
      <c r="CJ30" s="17"/>
      <c r="CK30" s="56"/>
      <c r="CL30" s="57"/>
      <c r="CM30" s="57"/>
      <c r="CN30" s="57"/>
      <c r="CO30" s="57"/>
      <c r="CP30" s="57"/>
      <c r="CQ30" s="57"/>
      <c r="CR30" s="57"/>
      <c r="CS30" s="58"/>
      <c r="CT30" s="12"/>
      <c r="CU30" s="56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8"/>
      <c r="DJ30" s="12"/>
      <c r="DK30" s="56"/>
      <c r="DL30" s="57"/>
      <c r="DM30" s="57"/>
      <c r="DN30" s="57"/>
      <c r="DO30" s="57"/>
      <c r="DP30" s="57"/>
      <c r="DQ30" s="57"/>
      <c r="DR30" s="57"/>
      <c r="DS30" s="58"/>
      <c r="DT30" s="23"/>
    </row>
    <row r="31" spans="6:124" ht="3" customHeight="1" thickBot="1">
      <c r="F31" s="17"/>
      <c r="G31" s="59"/>
      <c r="H31" s="60"/>
      <c r="I31" s="60"/>
      <c r="J31" s="60"/>
      <c r="K31" s="60"/>
      <c r="L31" s="60"/>
      <c r="M31" s="60"/>
      <c r="N31" s="60"/>
      <c r="O31" s="61"/>
      <c r="P31" s="12"/>
      <c r="Q31" s="59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1"/>
      <c r="AF31" s="12"/>
      <c r="AG31" s="59"/>
      <c r="AH31" s="60"/>
      <c r="AI31" s="60"/>
      <c r="AJ31" s="60"/>
      <c r="AK31" s="60"/>
      <c r="AL31" s="60"/>
      <c r="AM31" s="60"/>
      <c r="AN31" s="60"/>
      <c r="AO31" s="61"/>
      <c r="AP31" s="23"/>
      <c r="AQ31" s="12"/>
      <c r="AU31" s="17"/>
      <c r="AV31" s="59"/>
      <c r="AW31" s="60"/>
      <c r="AX31" s="60"/>
      <c r="AY31" s="60"/>
      <c r="AZ31" s="60"/>
      <c r="BA31" s="60"/>
      <c r="BB31" s="60"/>
      <c r="BC31" s="60"/>
      <c r="BD31" s="61"/>
      <c r="BE31" s="12"/>
      <c r="BF31" s="59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1"/>
      <c r="BU31" s="12"/>
      <c r="BV31" s="59"/>
      <c r="BW31" s="60"/>
      <c r="BX31" s="60"/>
      <c r="BY31" s="60"/>
      <c r="BZ31" s="60"/>
      <c r="CA31" s="60"/>
      <c r="CB31" s="60"/>
      <c r="CC31" s="60"/>
      <c r="CD31" s="61"/>
      <c r="CE31" s="23"/>
      <c r="CJ31" s="17"/>
      <c r="CK31" s="59"/>
      <c r="CL31" s="60"/>
      <c r="CM31" s="60"/>
      <c r="CN31" s="60"/>
      <c r="CO31" s="60"/>
      <c r="CP31" s="60"/>
      <c r="CQ31" s="60"/>
      <c r="CR31" s="60"/>
      <c r="CS31" s="61"/>
      <c r="CT31" s="12"/>
      <c r="CU31" s="59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1"/>
      <c r="DJ31" s="12"/>
      <c r="DK31" s="59"/>
      <c r="DL31" s="60"/>
      <c r="DM31" s="60"/>
      <c r="DN31" s="60"/>
      <c r="DO31" s="60"/>
      <c r="DP31" s="60"/>
      <c r="DQ31" s="60"/>
      <c r="DR31" s="60"/>
      <c r="DS31" s="61"/>
      <c r="DT31" s="23"/>
    </row>
    <row r="32" spans="6:124" ht="3" customHeight="1" thickBot="1">
      <c r="F32" s="24"/>
      <c r="G32" s="25"/>
      <c r="H32" s="25"/>
      <c r="I32" s="25"/>
      <c r="J32" s="25"/>
      <c r="K32" s="25"/>
      <c r="L32" s="25"/>
      <c r="M32" s="26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7"/>
      <c r="AQ32" s="12"/>
      <c r="AU32" s="24"/>
      <c r="AV32" s="25"/>
      <c r="AW32" s="25"/>
      <c r="AX32" s="25"/>
      <c r="AY32" s="25"/>
      <c r="AZ32" s="25"/>
      <c r="BA32" s="25"/>
      <c r="BB32" s="26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7"/>
      <c r="CJ32" s="24"/>
      <c r="CK32" s="25"/>
      <c r="CL32" s="25"/>
      <c r="CM32" s="25"/>
      <c r="CN32" s="25"/>
      <c r="CO32" s="25"/>
      <c r="CP32" s="25"/>
      <c r="CQ32" s="26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7"/>
    </row>
    <row r="33" spans="6:124" ht="3" customHeight="1"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6:124" ht="3" customHeight="1"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6:124" ht="3" customHeight="1"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6:124" ht="3" customHeight="1" thickBot="1"/>
    <row r="37" spans="6:124" ht="3" customHeight="1" thickBot="1"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6"/>
      <c r="AU37" s="14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6"/>
      <c r="CJ37" s="14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6"/>
    </row>
    <row r="38" spans="6:124" ht="3" customHeight="1">
      <c r="F38" s="17"/>
      <c r="G38" s="44" t="str">
        <f>IF('Data Entry Sheet'!$D$4="", "", 'Data Entry Sheet'!$D$4)</f>
        <v>ABC HIGH SCHOOL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6"/>
      <c r="AP38" s="18"/>
      <c r="AQ38" s="19"/>
      <c r="AU38" s="17"/>
      <c r="AV38" s="44" t="str">
        <f>IF('Data Entry Sheet'!$D$4="", "", 'Data Entry Sheet'!$D$4)</f>
        <v>ABC HIGH SCHOOL</v>
      </c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6"/>
      <c r="CE38" s="18"/>
      <c r="CJ38" s="17"/>
      <c r="CK38" s="44" t="str">
        <f>IF('Data Entry Sheet'!$D$4="", "", 'Data Entry Sheet'!$D$4)</f>
        <v>ABC HIGH SCHOOL</v>
      </c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6"/>
      <c r="DT38" s="18"/>
    </row>
    <row r="39" spans="6:124" ht="3" customHeight="1">
      <c r="F39" s="17"/>
      <c r="G39" s="47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9"/>
      <c r="AP39" s="18"/>
      <c r="AQ39" s="19"/>
      <c r="AU39" s="17"/>
      <c r="AV39" s="47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9"/>
      <c r="CE39" s="18"/>
      <c r="CJ39" s="17"/>
      <c r="CK39" s="47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9"/>
      <c r="DT39" s="18"/>
    </row>
    <row r="40" spans="6:124" ht="3" customHeight="1">
      <c r="F40" s="17"/>
      <c r="G40" s="47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9"/>
      <c r="AP40" s="18"/>
      <c r="AQ40" s="19"/>
      <c r="AU40" s="17"/>
      <c r="AV40" s="47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9"/>
      <c r="CE40" s="18"/>
      <c r="CJ40" s="17"/>
      <c r="CK40" s="47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9"/>
      <c r="DT40" s="18"/>
    </row>
    <row r="41" spans="6:124" ht="3" customHeight="1" thickBot="1">
      <c r="F41" s="17"/>
      <c r="G41" s="50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2"/>
      <c r="AP41" s="18"/>
      <c r="AQ41" s="19"/>
      <c r="AU41" s="17"/>
      <c r="AV41" s="50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2"/>
      <c r="CE41" s="18"/>
      <c r="CJ41" s="17"/>
      <c r="CK41" s="50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2"/>
      <c r="DT41" s="18"/>
    </row>
    <row r="42" spans="6:124" ht="3" customHeight="1">
      <c r="F42" s="17"/>
      <c r="G42" s="44" t="str">
        <f>IF('Data Entry Sheet'!$D$5="", "", 'Data Entry Sheet'!$D$5)</f>
        <v>M.G. ROAD, NEW DELHI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6"/>
      <c r="AP42" s="20"/>
      <c r="AQ42" s="21"/>
      <c r="AU42" s="17"/>
      <c r="AV42" s="44" t="str">
        <f>IF('Data Entry Sheet'!$D$5="", "", 'Data Entry Sheet'!$D$5)</f>
        <v>M.G. ROAD, NEW DELHI</v>
      </c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6"/>
      <c r="CE42" s="20"/>
      <c r="CJ42" s="17"/>
      <c r="CK42" s="44" t="str">
        <f>IF('Data Entry Sheet'!$D$5="", "", 'Data Entry Sheet'!$D$5)</f>
        <v>M.G. ROAD, NEW DELHI</v>
      </c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6"/>
      <c r="DT42" s="20"/>
    </row>
    <row r="43" spans="6:124" ht="3" customHeight="1">
      <c r="F43" s="17"/>
      <c r="G43" s="47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9"/>
      <c r="AP43" s="20"/>
      <c r="AQ43" s="21"/>
      <c r="AU43" s="17"/>
      <c r="AV43" s="47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9"/>
      <c r="CE43" s="20"/>
      <c r="CJ43" s="17"/>
      <c r="CK43" s="47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9"/>
      <c r="DT43" s="20"/>
    </row>
    <row r="44" spans="6:124" ht="3" customHeight="1">
      <c r="F44" s="17"/>
      <c r="G44" s="47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9"/>
      <c r="AP44" s="20"/>
      <c r="AQ44" s="21"/>
      <c r="AU44" s="17"/>
      <c r="AV44" s="47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9"/>
      <c r="CE44" s="20"/>
      <c r="CJ44" s="17"/>
      <c r="CK44" s="47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9"/>
      <c r="DT44" s="20"/>
    </row>
    <row r="45" spans="6:124" ht="3" customHeight="1" thickBot="1">
      <c r="F45" s="17"/>
      <c r="G45" s="50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2"/>
      <c r="AP45" s="20"/>
      <c r="AQ45" s="21"/>
      <c r="AU45" s="17"/>
      <c r="AV45" s="50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2"/>
      <c r="CE45" s="20"/>
      <c r="CJ45" s="17"/>
      <c r="CK45" s="50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2"/>
      <c r="DT45" s="20"/>
    </row>
    <row r="46" spans="6:124" ht="3" customHeight="1" thickBot="1">
      <c r="F46" s="1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22"/>
      <c r="AQ46" s="11"/>
      <c r="AU46" s="17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22"/>
      <c r="CJ46" s="17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22"/>
    </row>
    <row r="47" spans="6:124" ht="3" customHeight="1">
      <c r="F47" s="17"/>
      <c r="G47" s="53" t="s">
        <v>9</v>
      </c>
      <c r="H47" s="54"/>
      <c r="I47" s="54"/>
      <c r="J47" s="54"/>
      <c r="K47" s="54"/>
      <c r="L47" s="55"/>
      <c r="M47" s="71" t="s">
        <v>12</v>
      </c>
      <c r="N47" s="53" t="str">
        <f>IF('Data Entry Sheet'!D13="", "", 'Data Entry Sheet'!D13)</f>
        <v>Dipak</v>
      </c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5"/>
      <c r="AF47" s="23"/>
      <c r="AG47" s="72" t="s">
        <v>17</v>
      </c>
      <c r="AH47" s="73"/>
      <c r="AI47" s="73"/>
      <c r="AJ47" s="73"/>
      <c r="AK47" s="73"/>
      <c r="AL47" s="73"/>
      <c r="AM47" s="73"/>
      <c r="AN47" s="73"/>
      <c r="AO47" s="74"/>
      <c r="AP47" s="23"/>
      <c r="AQ47" s="12"/>
      <c r="AU47" s="17"/>
      <c r="AV47" s="53" t="s">
        <v>9</v>
      </c>
      <c r="AW47" s="54"/>
      <c r="AX47" s="54"/>
      <c r="AY47" s="54"/>
      <c r="AZ47" s="54"/>
      <c r="BA47" s="55"/>
      <c r="BB47" s="71" t="s">
        <v>12</v>
      </c>
      <c r="BC47" s="53" t="str">
        <f>IF('Data Entry Sheet'!D14="", "", 'Data Entry Sheet'!D14)</f>
        <v>Elango</v>
      </c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5"/>
      <c r="BU47" s="23"/>
      <c r="BV47" s="72" t="s">
        <v>17</v>
      </c>
      <c r="BW47" s="73"/>
      <c r="BX47" s="73"/>
      <c r="BY47" s="73"/>
      <c r="BZ47" s="73"/>
      <c r="CA47" s="73"/>
      <c r="CB47" s="73"/>
      <c r="CC47" s="73"/>
      <c r="CD47" s="74"/>
      <c r="CE47" s="23"/>
      <c r="CJ47" s="17"/>
      <c r="CK47" s="53" t="s">
        <v>9</v>
      </c>
      <c r="CL47" s="54"/>
      <c r="CM47" s="54"/>
      <c r="CN47" s="54"/>
      <c r="CO47" s="54"/>
      <c r="CP47" s="55"/>
      <c r="CQ47" s="71" t="s">
        <v>12</v>
      </c>
      <c r="CR47" s="53" t="str">
        <f>IF('Data Entry Sheet'!D15="", "", 'Data Entry Sheet'!D15)</f>
        <v>Farid</v>
      </c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5"/>
      <c r="DJ47" s="23"/>
      <c r="DK47" s="72" t="s">
        <v>17</v>
      </c>
      <c r="DL47" s="73"/>
      <c r="DM47" s="73"/>
      <c r="DN47" s="73"/>
      <c r="DO47" s="73"/>
      <c r="DP47" s="73"/>
      <c r="DQ47" s="73"/>
      <c r="DR47" s="73"/>
      <c r="DS47" s="74"/>
      <c r="DT47" s="23"/>
    </row>
    <row r="48" spans="6:124" ht="3" customHeight="1">
      <c r="F48" s="17"/>
      <c r="G48" s="56"/>
      <c r="H48" s="57"/>
      <c r="I48" s="57"/>
      <c r="J48" s="57"/>
      <c r="K48" s="57"/>
      <c r="L48" s="58"/>
      <c r="M48" s="71"/>
      <c r="N48" s="56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8"/>
      <c r="AF48" s="23"/>
      <c r="AG48" s="75"/>
      <c r="AH48" s="76"/>
      <c r="AI48" s="76"/>
      <c r="AJ48" s="76"/>
      <c r="AK48" s="76"/>
      <c r="AL48" s="76"/>
      <c r="AM48" s="76"/>
      <c r="AN48" s="76"/>
      <c r="AO48" s="77"/>
      <c r="AP48" s="23"/>
      <c r="AQ48" s="12"/>
      <c r="AU48" s="17"/>
      <c r="AV48" s="56"/>
      <c r="AW48" s="57"/>
      <c r="AX48" s="57"/>
      <c r="AY48" s="57"/>
      <c r="AZ48" s="57"/>
      <c r="BA48" s="58"/>
      <c r="BB48" s="71"/>
      <c r="BC48" s="56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8"/>
      <c r="BU48" s="23"/>
      <c r="BV48" s="75"/>
      <c r="BW48" s="76"/>
      <c r="BX48" s="76"/>
      <c r="BY48" s="76"/>
      <c r="BZ48" s="76"/>
      <c r="CA48" s="76"/>
      <c r="CB48" s="76"/>
      <c r="CC48" s="76"/>
      <c r="CD48" s="77"/>
      <c r="CE48" s="23"/>
      <c r="CJ48" s="17"/>
      <c r="CK48" s="56"/>
      <c r="CL48" s="57"/>
      <c r="CM48" s="57"/>
      <c r="CN48" s="57"/>
      <c r="CO48" s="57"/>
      <c r="CP48" s="58"/>
      <c r="CQ48" s="71"/>
      <c r="CR48" s="56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8"/>
      <c r="DJ48" s="23"/>
      <c r="DK48" s="75"/>
      <c r="DL48" s="76"/>
      <c r="DM48" s="76"/>
      <c r="DN48" s="76"/>
      <c r="DO48" s="76"/>
      <c r="DP48" s="76"/>
      <c r="DQ48" s="76"/>
      <c r="DR48" s="76"/>
      <c r="DS48" s="77"/>
      <c r="DT48" s="23"/>
    </row>
    <row r="49" spans="6:124" ht="3" customHeight="1" thickBot="1">
      <c r="F49" s="17"/>
      <c r="G49" s="59"/>
      <c r="H49" s="60"/>
      <c r="I49" s="60"/>
      <c r="J49" s="60"/>
      <c r="K49" s="60"/>
      <c r="L49" s="61"/>
      <c r="M49" s="71"/>
      <c r="N49" s="59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1"/>
      <c r="AF49" s="23"/>
      <c r="AG49" s="75"/>
      <c r="AH49" s="76"/>
      <c r="AI49" s="76"/>
      <c r="AJ49" s="76"/>
      <c r="AK49" s="76"/>
      <c r="AL49" s="76"/>
      <c r="AM49" s="76"/>
      <c r="AN49" s="76"/>
      <c r="AO49" s="77"/>
      <c r="AP49" s="23"/>
      <c r="AQ49" s="12"/>
      <c r="AU49" s="17"/>
      <c r="AV49" s="59"/>
      <c r="AW49" s="60"/>
      <c r="AX49" s="60"/>
      <c r="AY49" s="60"/>
      <c r="AZ49" s="60"/>
      <c r="BA49" s="61"/>
      <c r="BB49" s="71"/>
      <c r="BC49" s="59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1"/>
      <c r="BU49" s="23"/>
      <c r="BV49" s="75"/>
      <c r="BW49" s="76"/>
      <c r="BX49" s="76"/>
      <c r="BY49" s="76"/>
      <c r="BZ49" s="76"/>
      <c r="CA49" s="76"/>
      <c r="CB49" s="76"/>
      <c r="CC49" s="76"/>
      <c r="CD49" s="77"/>
      <c r="CE49" s="23"/>
      <c r="CJ49" s="17"/>
      <c r="CK49" s="59"/>
      <c r="CL49" s="60"/>
      <c r="CM49" s="60"/>
      <c r="CN49" s="60"/>
      <c r="CO49" s="60"/>
      <c r="CP49" s="61"/>
      <c r="CQ49" s="71"/>
      <c r="CR49" s="59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1"/>
      <c r="DJ49" s="23"/>
      <c r="DK49" s="75"/>
      <c r="DL49" s="76"/>
      <c r="DM49" s="76"/>
      <c r="DN49" s="76"/>
      <c r="DO49" s="76"/>
      <c r="DP49" s="76"/>
      <c r="DQ49" s="76"/>
      <c r="DR49" s="76"/>
      <c r="DS49" s="77"/>
      <c r="DT49" s="23"/>
    </row>
    <row r="50" spans="6:124" ht="3" customHeight="1" thickBot="1">
      <c r="F50" s="17"/>
      <c r="G50" s="9"/>
      <c r="H50" s="9"/>
      <c r="I50" s="9"/>
      <c r="J50" s="9"/>
      <c r="K50" s="9"/>
      <c r="L50" s="9"/>
      <c r="M50" s="10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75"/>
      <c r="AH50" s="76"/>
      <c r="AI50" s="76"/>
      <c r="AJ50" s="76"/>
      <c r="AK50" s="76"/>
      <c r="AL50" s="76"/>
      <c r="AM50" s="76"/>
      <c r="AN50" s="76"/>
      <c r="AO50" s="77"/>
      <c r="AP50" s="22"/>
      <c r="AQ50" s="11"/>
      <c r="AU50" s="17"/>
      <c r="AV50" s="9"/>
      <c r="AW50" s="9"/>
      <c r="AX50" s="9"/>
      <c r="AY50" s="9"/>
      <c r="AZ50" s="9"/>
      <c r="BA50" s="9"/>
      <c r="BB50" s="10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75"/>
      <c r="BW50" s="76"/>
      <c r="BX50" s="76"/>
      <c r="BY50" s="76"/>
      <c r="BZ50" s="76"/>
      <c r="CA50" s="76"/>
      <c r="CB50" s="76"/>
      <c r="CC50" s="76"/>
      <c r="CD50" s="77"/>
      <c r="CE50" s="22"/>
      <c r="CJ50" s="17"/>
      <c r="CK50" s="9"/>
      <c r="CL50" s="9"/>
      <c r="CM50" s="9"/>
      <c r="CN50" s="9"/>
      <c r="CO50" s="9"/>
      <c r="CP50" s="9"/>
      <c r="CQ50" s="10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75"/>
      <c r="DL50" s="76"/>
      <c r="DM50" s="76"/>
      <c r="DN50" s="76"/>
      <c r="DO50" s="76"/>
      <c r="DP50" s="76"/>
      <c r="DQ50" s="76"/>
      <c r="DR50" s="76"/>
      <c r="DS50" s="77"/>
      <c r="DT50" s="22"/>
    </row>
    <row r="51" spans="6:124" ht="3" customHeight="1">
      <c r="F51" s="17"/>
      <c r="G51" s="53" t="s">
        <v>2</v>
      </c>
      <c r="H51" s="54"/>
      <c r="I51" s="54"/>
      <c r="J51" s="54"/>
      <c r="K51" s="54"/>
      <c r="L51" s="55"/>
      <c r="M51" s="71" t="s">
        <v>12</v>
      </c>
      <c r="N51" s="63">
        <f>IF('Data Entry Sheet'!$D$6="", "", 'Data Entry Sheet'!$D$6)</f>
        <v>5</v>
      </c>
      <c r="O51" s="64"/>
      <c r="P51" s="65"/>
      <c r="Q51" s="11"/>
      <c r="R51" s="11"/>
      <c r="S51" s="11"/>
      <c r="T51" s="11"/>
      <c r="U51" s="11"/>
      <c r="V51" s="53" t="s">
        <v>11</v>
      </c>
      <c r="W51" s="54"/>
      <c r="X51" s="54"/>
      <c r="Y51" s="54"/>
      <c r="Z51" s="55"/>
      <c r="AA51" s="62" t="s">
        <v>12</v>
      </c>
      <c r="AB51" s="63" t="str">
        <f>IF('Data Entry Sheet'!$D$7="", "", 'Data Entry Sheet'!$D$7)</f>
        <v>A</v>
      </c>
      <c r="AC51" s="64"/>
      <c r="AD51" s="64"/>
      <c r="AE51" s="65"/>
      <c r="AF51" s="3"/>
      <c r="AG51" s="75"/>
      <c r="AH51" s="76"/>
      <c r="AI51" s="76"/>
      <c r="AJ51" s="76"/>
      <c r="AK51" s="76"/>
      <c r="AL51" s="76"/>
      <c r="AM51" s="76"/>
      <c r="AN51" s="76"/>
      <c r="AO51" s="77"/>
      <c r="AP51" s="22"/>
      <c r="AQ51" s="11"/>
      <c r="AU51" s="17"/>
      <c r="AV51" s="53" t="s">
        <v>2</v>
      </c>
      <c r="AW51" s="54"/>
      <c r="AX51" s="54"/>
      <c r="AY51" s="54"/>
      <c r="AZ51" s="54"/>
      <c r="BA51" s="55"/>
      <c r="BB51" s="71" t="s">
        <v>12</v>
      </c>
      <c r="BC51" s="63">
        <f>IF('Data Entry Sheet'!$D$6="", "", 'Data Entry Sheet'!$D$6)</f>
        <v>5</v>
      </c>
      <c r="BD51" s="64"/>
      <c r="BE51" s="65"/>
      <c r="BF51" s="11"/>
      <c r="BG51" s="11"/>
      <c r="BH51" s="11"/>
      <c r="BI51" s="11"/>
      <c r="BJ51" s="11"/>
      <c r="BK51" s="53" t="s">
        <v>11</v>
      </c>
      <c r="BL51" s="54"/>
      <c r="BM51" s="54"/>
      <c r="BN51" s="54"/>
      <c r="BO51" s="55"/>
      <c r="BP51" s="62" t="s">
        <v>12</v>
      </c>
      <c r="BQ51" s="63" t="str">
        <f>IF('Data Entry Sheet'!$D$7="", "", 'Data Entry Sheet'!$D$7)</f>
        <v>A</v>
      </c>
      <c r="BR51" s="64"/>
      <c r="BS51" s="64"/>
      <c r="BT51" s="65"/>
      <c r="BU51" s="3"/>
      <c r="BV51" s="75"/>
      <c r="BW51" s="76"/>
      <c r="BX51" s="76"/>
      <c r="BY51" s="76"/>
      <c r="BZ51" s="76"/>
      <c r="CA51" s="76"/>
      <c r="CB51" s="76"/>
      <c r="CC51" s="76"/>
      <c r="CD51" s="77"/>
      <c r="CE51" s="22"/>
      <c r="CJ51" s="17"/>
      <c r="CK51" s="53" t="s">
        <v>2</v>
      </c>
      <c r="CL51" s="54"/>
      <c r="CM51" s="54"/>
      <c r="CN51" s="54"/>
      <c r="CO51" s="54"/>
      <c r="CP51" s="55"/>
      <c r="CQ51" s="71" t="s">
        <v>12</v>
      </c>
      <c r="CR51" s="63">
        <f>IF('Data Entry Sheet'!$D$6="", "", 'Data Entry Sheet'!$D$6)</f>
        <v>5</v>
      </c>
      <c r="CS51" s="64"/>
      <c r="CT51" s="65"/>
      <c r="CU51" s="11"/>
      <c r="CV51" s="11"/>
      <c r="CW51" s="11"/>
      <c r="CX51" s="11"/>
      <c r="CY51" s="11"/>
      <c r="CZ51" s="53" t="s">
        <v>11</v>
      </c>
      <c r="DA51" s="54"/>
      <c r="DB51" s="54"/>
      <c r="DC51" s="54"/>
      <c r="DD51" s="55"/>
      <c r="DE51" s="62" t="s">
        <v>12</v>
      </c>
      <c r="DF51" s="63" t="str">
        <f>IF('Data Entry Sheet'!$D$7="", "", 'Data Entry Sheet'!$D$7)</f>
        <v>A</v>
      </c>
      <c r="DG51" s="64"/>
      <c r="DH51" s="64"/>
      <c r="DI51" s="65"/>
      <c r="DJ51" s="3"/>
      <c r="DK51" s="75"/>
      <c r="DL51" s="76"/>
      <c r="DM51" s="76"/>
      <c r="DN51" s="76"/>
      <c r="DO51" s="76"/>
      <c r="DP51" s="76"/>
      <c r="DQ51" s="76"/>
      <c r="DR51" s="76"/>
      <c r="DS51" s="77"/>
      <c r="DT51" s="22"/>
    </row>
    <row r="52" spans="6:124" ht="3" customHeight="1">
      <c r="F52" s="17"/>
      <c r="G52" s="56"/>
      <c r="H52" s="57"/>
      <c r="I52" s="57"/>
      <c r="J52" s="57"/>
      <c r="K52" s="57"/>
      <c r="L52" s="58"/>
      <c r="M52" s="71"/>
      <c r="N52" s="66"/>
      <c r="O52" s="62"/>
      <c r="P52" s="67"/>
      <c r="Q52" s="11"/>
      <c r="R52" s="11"/>
      <c r="S52" s="11"/>
      <c r="T52" s="12"/>
      <c r="U52" s="11"/>
      <c r="V52" s="56"/>
      <c r="W52" s="57"/>
      <c r="X52" s="57"/>
      <c r="Y52" s="57"/>
      <c r="Z52" s="58"/>
      <c r="AA52" s="62"/>
      <c r="AB52" s="66"/>
      <c r="AC52" s="62"/>
      <c r="AD52" s="62"/>
      <c r="AE52" s="67"/>
      <c r="AF52" s="3"/>
      <c r="AG52" s="75"/>
      <c r="AH52" s="76"/>
      <c r="AI52" s="76"/>
      <c r="AJ52" s="76"/>
      <c r="AK52" s="76"/>
      <c r="AL52" s="76"/>
      <c r="AM52" s="76"/>
      <c r="AN52" s="76"/>
      <c r="AO52" s="77"/>
      <c r="AP52" s="22"/>
      <c r="AQ52" s="11"/>
      <c r="AU52" s="17"/>
      <c r="AV52" s="56"/>
      <c r="AW52" s="57"/>
      <c r="AX52" s="57"/>
      <c r="AY52" s="57"/>
      <c r="AZ52" s="57"/>
      <c r="BA52" s="58"/>
      <c r="BB52" s="71"/>
      <c r="BC52" s="66"/>
      <c r="BD52" s="62"/>
      <c r="BE52" s="67"/>
      <c r="BF52" s="11"/>
      <c r="BG52" s="11"/>
      <c r="BH52" s="11"/>
      <c r="BI52" s="12"/>
      <c r="BJ52" s="11"/>
      <c r="BK52" s="56"/>
      <c r="BL52" s="57"/>
      <c r="BM52" s="57"/>
      <c r="BN52" s="57"/>
      <c r="BO52" s="58"/>
      <c r="BP52" s="62"/>
      <c r="BQ52" s="66"/>
      <c r="BR52" s="62"/>
      <c r="BS52" s="62"/>
      <c r="BT52" s="67"/>
      <c r="BU52" s="3"/>
      <c r="BV52" s="75"/>
      <c r="BW52" s="76"/>
      <c r="BX52" s="76"/>
      <c r="BY52" s="76"/>
      <c r="BZ52" s="76"/>
      <c r="CA52" s="76"/>
      <c r="CB52" s="76"/>
      <c r="CC52" s="76"/>
      <c r="CD52" s="77"/>
      <c r="CE52" s="22"/>
      <c r="CJ52" s="17"/>
      <c r="CK52" s="56"/>
      <c r="CL52" s="57"/>
      <c r="CM52" s="57"/>
      <c r="CN52" s="57"/>
      <c r="CO52" s="57"/>
      <c r="CP52" s="58"/>
      <c r="CQ52" s="71"/>
      <c r="CR52" s="66"/>
      <c r="CS52" s="62"/>
      <c r="CT52" s="67"/>
      <c r="CU52" s="11"/>
      <c r="CV52" s="11"/>
      <c r="CW52" s="11"/>
      <c r="CX52" s="12"/>
      <c r="CY52" s="11"/>
      <c r="CZ52" s="56"/>
      <c r="DA52" s="57"/>
      <c r="DB52" s="57"/>
      <c r="DC52" s="57"/>
      <c r="DD52" s="58"/>
      <c r="DE52" s="62"/>
      <c r="DF52" s="66"/>
      <c r="DG52" s="62"/>
      <c r="DH52" s="62"/>
      <c r="DI52" s="67"/>
      <c r="DJ52" s="3"/>
      <c r="DK52" s="75"/>
      <c r="DL52" s="76"/>
      <c r="DM52" s="76"/>
      <c r="DN52" s="76"/>
      <c r="DO52" s="76"/>
      <c r="DP52" s="76"/>
      <c r="DQ52" s="76"/>
      <c r="DR52" s="76"/>
      <c r="DS52" s="77"/>
      <c r="DT52" s="22"/>
    </row>
    <row r="53" spans="6:124" ht="3" customHeight="1" thickBot="1">
      <c r="F53" s="17"/>
      <c r="G53" s="59"/>
      <c r="H53" s="60"/>
      <c r="I53" s="60"/>
      <c r="J53" s="60"/>
      <c r="K53" s="60"/>
      <c r="L53" s="61"/>
      <c r="M53" s="71"/>
      <c r="N53" s="68"/>
      <c r="O53" s="69"/>
      <c r="P53" s="70"/>
      <c r="Q53" s="11"/>
      <c r="R53" s="11"/>
      <c r="S53" s="11"/>
      <c r="T53" s="12"/>
      <c r="U53" s="11"/>
      <c r="V53" s="59"/>
      <c r="W53" s="60"/>
      <c r="X53" s="60"/>
      <c r="Y53" s="60"/>
      <c r="Z53" s="61"/>
      <c r="AA53" s="62"/>
      <c r="AB53" s="68"/>
      <c r="AC53" s="69"/>
      <c r="AD53" s="69"/>
      <c r="AE53" s="70"/>
      <c r="AF53" s="3"/>
      <c r="AG53" s="75"/>
      <c r="AH53" s="76"/>
      <c r="AI53" s="76"/>
      <c r="AJ53" s="76"/>
      <c r="AK53" s="76"/>
      <c r="AL53" s="76"/>
      <c r="AM53" s="76"/>
      <c r="AN53" s="76"/>
      <c r="AO53" s="77"/>
      <c r="AP53" s="22"/>
      <c r="AQ53" s="11"/>
      <c r="AU53" s="17"/>
      <c r="AV53" s="59"/>
      <c r="AW53" s="60"/>
      <c r="AX53" s="60"/>
      <c r="AY53" s="60"/>
      <c r="AZ53" s="60"/>
      <c r="BA53" s="61"/>
      <c r="BB53" s="71"/>
      <c r="BC53" s="68"/>
      <c r="BD53" s="69"/>
      <c r="BE53" s="70"/>
      <c r="BF53" s="11"/>
      <c r="BG53" s="11"/>
      <c r="BH53" s="11"/>
      <c r="BI53" s="12"/>
      <c r="BJ53" s="11"/>
      <c r="BK53" s="59"/>
      <c r="BL53" s="60"/>
      <c r="BM53" s="60"/>
      <c r="BN53" s="60"/>
      <c r="BO53" s="61"/>
      <c r="BP53" s="62"/>
      <c r="BQ53" s="68"/>
      <c r="BR53" s="69"/>
      <c r="BS53" s="69"/>
      <c r="BT53" s="70"/>
      <c r="BU53" s="3"/>
      <c r="BV53" s="75"/>
      <c r="BW53" s="76"/>
      <c r="BX53" s="76"/>
      <c r="BY53" s="76"/>
      <c r="BZ53" s="76"/>
      <c r="CA53" s="76"/>
      <c r="CB53" s="76"/>
      <c r="CC53" s="76"/>
      <c r="CD53" s="77"/>
      <c r="CE53" s="22"/>
      <c r="CJ53" s="17"/>
      <c r="CK53" s="59"/>
      <c r="CL53" s="60"/>
      <c r="CM53" s="60"/>
      <c r="CN53" s="60"/>
      <c r="CO53" s="60"/>
      <c r="CP53" s="61"/>
      <c r="CQ53" s="71"/>
      <c r="CR53" s="68"/>
      <c r="CS53" s="69"/>
      <c r="CT53" s="70"/>
      <c r="CU53" s="11"/>
      <c r="CV53" s="11"/>
      <c r="CW53" s="11"/>
      <c r="CX53" s="12"/>
      <c r="CY53" s="11"/>
      <c r="CZ53" s="59"/>
      <c r="DA53" s="60"/>
      <c r="DB53" s="60"/>
      <c r="DC53" s="60"/>
      <c r="DD53" s="61"/>
      <c r="DE53" s="62"/>
      <c r="DF53" s="68"/>
      <c r="DG53" s="69"/>
      <c r="DH53" s="69"/>
      <c r="DI53" s="70"/>
      <c r="DJ53" s="3"/>
      <c r="DK53" s="75"/>
      <c r="DL53" s="76"/>
      <c r="DM53" s="76"/>
      <c r="DN53" s="76"/>
      <c r="DO53" s="76"/>
      <c r="DP53" s="76"/>
      <c r="DQ53" s="76"/>
      <c r="DR53" s="76"/>
      <c r="DS53" s="77"/>
      <c r="DT53" s="22"/>
    </row>
    <row r="54" spans="6:124" ht="3" customHeight="1" thickBot="1">
      <c r="F54" s="17"/>
      <c r="G54" s="9"/>
      <c r="H54" s="9"/>
      <c r="I54" s="9"/>
      <c r="J54" s="9"/>
      <c r="K54" s="9"/>
      <c r="L54" s="9"/>
      <c r="M54" s="10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75"/>
      <c r="AH54" s="76"/>
      <c r="AI54" s="76"/>
      <c r="AJ54" s="76"/>
      <c r="AK54" s="76"/>
      <c r="AL54" s="76"/>
      <c r="AM54" s="76"/>
      <c r="AN54" s="76"/>
      <c r="AO54" s="77"/>
      <c r="AP54" s="22"/>
      <c r="AQ54" s="11"/>
      <c r="AU54" s="17"/>
      <c r="AV54" s="9"/>
      <c r="AW54" s="9"/>
      <c r="AX54" s="9"/>
      <c r="AY54" s="9"/>
      <c r="AZ54" s="9"/>
      <c r="BA54" s="9"/>
      <c r="BB54" s="10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75"/>
      <c r="BW54" s="76"/>
      <c r="BX54" s="76"/>
      <c r="BY54" s="76"/>
      <c r="BZ54" s="76"/>
      <c r="CA54" s="76"/>
      <c r="CB54" s="76"/>
      <c r="CC54" s="76"/>
      <c r="CD54" s="77"/>
      <c r="CE54" s="22"/>
      <c r="CJ54" s="17"/>
      <c r="CK54" s="9"/>
      <c r="CL54" s="9"/>
      <c r="CM54" s="9"/>
      <c r="CN54" s="9"/>
      <c r="CO54" s="9"/>
      <c r="CP54" s="9"/>
      <c r="CQ54" s="10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75"/>
      <c r="DL54" s="76"/>
      <c r="DM54" s="76"/>
      <c r="DN54" s="76"/>
      <c r="DO54" s="76"/>
      <c r="DP54" s="76"/>
      <c r="DQ54" s="76"/>
      <c r="DR54" s="76"/>
      <c r="DS54" s="77"/>
      <c r="DT54" s="22"/>
    </row>
    <row r="55" spans="6:124" ht="3" customHeight="1">
      <c r="F55" s="17"/>
      <c r="G55" s="53" t="s">
        <v>10</v>
      </c>
      <c r="H55" s="54"/>
      <c r="I55" s="54"/>
      <c r="J55" s="54"/>
      <c r="K55" s="54"/>
      <c r="L55" s="55"/>
      <c r="M55" s="71" t="s">
        <v>12</v>
      </c>
      <c r="N55" s="53" t="str">
        <f>IF('Data Entry Sheet'!$E$13="", "", 'Data Entry Sheet'!$E$13)</f>
        <v>5004 / A</v>
      </c>
      <c r="O55" s="54"/>
      <c r="P55" s="54"/>
      <c r="Q55" s="54"/>
      <c r="R55" s="54"/>
      <c r="S55" s="54"/>
      <c r="T55" s="55"/>
      <c r="U55" s="11"/>
      <c r="V55" s="53" t="s">
        <v>14</v>
      </c>
      <c r="W55" s="54"/>
      <c r="X55" s="54"/>
      <c r="Y55" s="54"/>
      <c r="Z55" s="55"/>
      <c r="AA55" s="62" t="s">
        <v>12</v>
      </c>
      <c r="AB55" s="63">
        <f>IF('Data Entry Sheet'!$C$13="", "", 'Data Entry Sheet'!$C$13)</f>
        <v>4</v>
      </c>
      <c r="AC55" s="64"/>
      <c r="AD55" s="64"/>
      <c r="AE55" s="65"/>
      <c r="AF55" s="3"/>
      <c r="AG55" s="75"/>
      <c r="AH55" s="76"/>
      <c r="AI55" s="76"/>
      <c r="AJ55" s="76"/>
      <c r="AK55" s="76"/>
      <c r="AL55" s="76"/>
      <c r="AM55" s="76"/>
      <c r="AN55" s="76"/>
      <c r="AO55" s="77"/>
      <c r="AP55" s="22"/>
      <c r="AQ55" s="11"/>
      <c r="AU55" s="17"/>
      <c r="AV55" s="53" t="s">
        <v>10</v>
      </c>
      <c r="AW55" s="54"/>
      <c r="AX55" s="54"/>
      <c r="AY55" s="54"/>
      <c r="AZ55" s="54"/>
      <c r="BA55" s="55"/>
      <c r="BB55" s="71" t="s">
        <v>12</v>
      </c>
      <c r="BC55" s="53" t="str">
        <f>IF('Data Entry Sheet'!$E$14="", "", 'Data Entry Sheet'!$E$14)</f>
        <v>5005 / A</v>
      </c>
      <c r="BD55" s="54"/>
      <c r="BE55" s="54"/>
      <c r="BF55" s="54"/>
      <c r="BG55" s="54"/>
      <c r="BH55" s="54"/>
      <c r="BI55" s="55"/>
      <c r="BJ55" s="11"/>
      <c r="BK55" s="53" t="s">
        <v>14</v>
      </c>
      <c r="BL55" s="54"/>
      <c r="BM55" s="54"/>
      <c r="BN55" s="54"/>
      <c r="BO55" s="55"/>
      <c r="BP55" s="62" t="s">
        <v>12</v>
      </c>
      <c r="BQ55" s="63">
        <f>IF('Data Entry Sheet'!$C$14="", "", 'Data Entry Sheet'!$C$14)</f>
        <v>5</v>
      </c>
      <c r="BR55" s="64"/>
      <c r="BS55" s="64"/>
      <c r="BT55" s="65"/>
      <c r="BU55" s="3"/>
      <c r="BV55" s="75"/>
      <c r="BW55" s="76"/>
      <c r="BX55" s="76"/>
      <c r="BY55" s="76"/>
      <c r="BZ55" s="76"/>
      <c r="CA55" s="76"/>
      <c r="CB55" s="76"/>
      <c r="CC55" s="76"/>
      <c r="CD55" s="77"/>
      <c r="CE55" s="22"/>
      <c r="CJ55" s="17"/>
      <c r="CK55" s="53" t="s">
        <v>10</v>
      </c>
      <c r="CL55" s="54"/>
      <c r="CM55" s="54"/>
      <c r="CN55" s="54"/>
      <c r="CO55" s="54"/>
      <c r="CP55" s="55"/>
      <c r="CQ55" s="71" t="s">
        <v>12</v>
      </c>
      <c r="CR55" s="53" t="str">
        <f>IF('Data Entry Sheet'!$E$15="", "", 'Data Entry Sheet'!$E$15)</f>
        <v>5006 / A</v>
      </c>
      <c r="CS55" s="54"/>
      <c r="CT55" s="54"/>
      <c r="CU55" s="54"/>
      <c r="CV55" s="54"/>
      <c r="CW55" s="54"/>
      <c r="CX55" s="55"/>
      <c r="CY55" s="11"/>
      <c r="CZ55" s="53" t="s">
        <v>14</v>
      </c>
      <c r="DA55" s="54"/>
      <c r="DB55" s="54"/>
      <c r="DC55" s="54"/>
      <c r="DD55" s="55"/>
      <c r="DE55" s="62" t="s">
        <v>12</v>
      </c>
      <c r="DF55" s="63">
        <f>IF('Data Entry Sheet'!$C$15="", "", 'Data Entry Sheet'!$C$15)</f>
        <v>6</v>
      </c>
      <c r="DG55" s="64"/>
      <c r="DH55" s="64"/>
      <c r="DI55" s="65"/>
      <c r="DJ55" s="3"/>
      <c r="DK55" s="75"/>
      <c r="DL55" s="76"/>
      <c r="DM55" s="76"/>
      <c r="DN55" s="76"/>
      <c r="DO55" s="76"/>
      <c r="DP55" s="76"/>
      <c r="DQ55" s="76"/>
      <c r="DR55" s="76"/>
      <c r="DS55" s="77"/>
      <c r="DT55" s="22"/>
    </row>
    <row r="56" spans="6:124" ht="3" customHeight="1">
      <c r="F56" s="17"/>
      <c r="G56" s="56"/>
      <c r="H56" s="57"/>
      <c r="I56" s="57"/>
      <c r="J56" s="57"/>
      <c r="K56" s="57"/>
      <c r="L56" s="58"/>
      <c r="M56" s="71"/>
      <c r="N56" s="56"/>
      <c r="O56" s="57"/>
      <c r="P56" s="57"/>
      <c r="Q56" s="57"/>
      <c r="R56" s="57"/>
      <c r="S56" s="57"/>
      <c r="T56" s="58"/>
      <c r="U56" s="11"/>
      <c r="V56" s="56"/>
      <c r="W56" s="57"/>
      <c r="X56" s="57"/>
      <c r="Y56" s="57"/>
      <c r="Z56" s="58"/>
      <c r="AA56" s="62"/>
      <c r="AB56" s="66"/>
      <c r="AC56" s="62"/>
      <c r="AD56" s="62"/>
      <c r="AE56" s="67"/>
      <c r="AF56" s="3"/>
      <c r="AG56" s="75"/>
      <c r="AH56" s="76"/>
      <c r="AI56" s="76"/>
      <c r="AJ56" s="76"/>
      <c r="AK56" s="76"/>
      <c r="AL56" s="76"/>
      <c r="AM56" s="76"/>
      <c r="AN56" s="76"/>
      <c r="AO56" s="77"/>
      <c r="AP56" s="22"/>
      <c r="AQ56" s="11"/>
      <c r="AU56" s="17"/>
      <c r="AV56" s="56"/>
      <c r="AW56" s="57"/>
      <c r="AX56" s="57"/>
      <c r="AY56" s="57"/>
      <c r="AZ56" s="57"/>
      <c r="BA56" s="58"/>
      <c r="BB56" s="71"/>
      <c r="BC56" s="56"/>
      <c r="BD56" s="57"/>
      <c r="BE56" s="57"/>
      <c r="BF56" s="57"/>
      <c r="BG56" s="57"/>
      <c r="BH56" s="57"/>
      <c r="BI56" s="58"/>
      <c r="BJ56" s="11"/>
      <c r="BK56" s="56"/>
      <c r="BL56" s="57"/>
      <c r="BM56" s="57"/>
      <c r="BN56" s="57"/>
      <c r="BO56" s="58"/>
      <c r="BP56" s="62"/>
      <c r="BQ56" s="66"/>
      <c r="BR56" s="62"/>
      <c r="BS56" s="62"/>
      <c r="BT56" s="67"/>
      <c r="BU56" s="3"/>
      <c r="BV56" s="75"/>
      <c r="BW56" s="76"/>
      <c r="BX56" s="76"/>
      <c r="BY56" s="76"/>
      <c r="BZ56" s="76"/>
      <c r="CA56" s="76"/>
      <c r="CB56" s="76"/>
      <c r="CC56" s="76"/>
      <c r="CD56" s="77"/>
      <c r="CE56" s="22"/>
      <c r="CJ56" s="17"/>
      <c r="CK56" s="56"/>
      <c r="CL56" s="57"/>
      <c r="CM56" s="57"/>
      <c r="CN56" s="57"/>
      <c r="CO56" s="57"/>
      <c r="CP56" s="58"/>
      <c r="CQ56" s="71"/>
      <c r="CR56" s="56"/>
      <c r="CS56" s="57"/>
      <c r="CT56" s="57"/>
      <c r="CU56" s="57"/>
      <c r="CV56" s="57"/>
      <c r="CW56" s="57"/>
      <c r="CX56" s="58"/>
      <c r="CY56" s="11"/>
      <c r="CZ56" s="56"/>
      <c r="DA56" s="57"/>
      <c r="DB56" s="57"/>
      <c r="DC56" s="57"/>
      <c r="DD56" s="58"/>
      <c r="DE56" s="62"/>
      <c r="DF56" s="66"/>
      <c r="DG56" s="62"/>
      <c r="DH56" s="62"/>
      <c r="DI56" s="67"/>
      <c r="DJ56" s="3"/>
      <c r="DK56" s="75"/>
      <c r="DL56" s="76"/>
      <c r="DM56" s="76"/>
      <c r="DN56" s="76"/>
      <c r="DO56" s="76"/>
      <c r="DP56" s="76"/>
      <c r="DQ56" s="76"/>
      <c r="DR56" s="76"/>
      <c r="DS56" s="77"/>
      <c r="DT56" s="22"/>
    </row>
    <row r="57" spans="6:124" ht="3" customHeight="1" thickBot="1">
      <c r="F57" s="17"/>
      <c r="G57" s="59"/>
      <c r="H57" s="60"/>
      <c r="I57" s="60"/>
      <c r="J57" s="60"/>
      <c r="K57" s="60"/>
      <c r="L57" s="61"/>
      <c r="M57" s="71"/>
      <c r="N57" s="59"/>
      <c r="O57" s="60"/>
      <c r="P57" s="60"/>
      <c r="Q57" s="60"/>
      <c r="R57" s="60"/>
      <c r="S57" s="60"/>
      <c r="T57" s="61"/>
      <c r="U57" s="11"/>
      <c r="V57" s="59"/>
      <c r="W57" s="60"/>
      <c r="X57" s="60"/>
      <c r="Y57" s="60"/>
      <c r="Z57" s="61"/>
      <c r="AA57" s="62"/>
      <c r="AB57" s="68"/>
      <c r="AC57" s="69"/>
      <c r="AD57" s="69"/>
      <c r="AE57" s="70"/>
      <c r="AF57" s="3"/>
      <c r="AG57" s="75"/>
      <c r="AH57" s="76"/>
      <c r="AI57" s="76"/>
      <c r="AJ57" s="76"/>
      <c r="AK57" s="76"/>
      <c r="AL57" s="76"/>
      <c r="AM57" s="76"/>
      <c r="AN57" s="76"/>
      <c r="AO57" s="77"/>
      <c r="AP57" s="22"/>
      <c r="AQ57" s="11"/>
      <c r="AU57" s="17"/>
      <c r="AV57" s="59"/>
      <c r="AW57" s="60"/>
      <c r="AX57" s="60"/>
      <c r="AY57" s="60"/>
      <c r="AZ57" s="60"/>
      <c r="BA57" s="61"/>
      <c r="BB57" s="71"/>
      <c r="BC57" s="59"/>
      <c r="BD57" s="60"/>
      <c r="BE57" s="60"/>
      <c r="BF57" s="60"/>
      <c r="BG57" s="60"/>
      <c r="BH57" s="60"/>
      <c r="BI57" s="61"/>
      <c r="BJ57" s="11"/>
      <c r="BK57" s="59"/>
      <c r="BL57" s="60"/>
      <c r="BM57" s="60"/>
      <c r="BN57" s="60"/>
      <c r="BO57" s="61"/>
      <c r="BP57" s="62"/>
      <c r="BQ57" s="68"/>
      <c r="BR57" s="69"/>
      <c r="BS57" s="69"/>
      <c r="BT57" s="70"/>
      <c r="BU57" s="3"/>
      <c r="BV57" s="75"/>
      <c r="BW57" s="76"/>
      <c r="BX57" s="76"/>
      <c r="BY57" s="76"/>
      <c r="BZ57" s="76"/>
      <c r="CA57" s="76"/>
      <c r="CB57" s="76"/>
      <c r="CC57" s="76"/>
      <c r="CD57" s="77"/>
      <c r="CE57" s="22"/>
      <c r="CJ57" s="17"/>
      <c r="CK57" s="59"/>
      <c r="CL57" s="60"/>
      <c r="CM57" s="60"/>
      <c r="CN57" s="60"/>
      <c r="CO57" s="60"/>
      <c r="CP57" s="61"/>
      <c r="CQ57" s="71"/>
      <c r="CR57" s="59"/>
      <c r="CS57" s="60"/>
      <c r="CT57" s="60"/>
      <c r="CU57" s="60"/>
      <c r="CV57" s="60"/>
      <c r="CW57" s="60"/>
      <c r="CX57" s="61"/>
      <c r="CY57" s="11"/>
      <c r="CZ57" s="59"/>
      <c r="DA57" s="60"/>
      <c r="DB57" s="60"/>
      <c r="DC57" s="60"/>
      <c r="DD57" s="61"/>
      <c r="DE57" s="62"/>
      <c r="DF57" s="68"/>
      <c r="DG57" s="69"/>
      <c r="DH57" s="69"/>
      <c r="DI57" s="70"/>
      <c r="DJ57" s="3"/>
      <c r="DK57" s="75"/>
      <c r="DL57" s="76"/>
      <c r="DM57" s="76"/>
      <c r="DN57" s="76"/>
      <c r="DO57" s="76"/>
      <c r="DP57" s="76"/>
      <c r="DQ57" s="76"/>
      <c r="DR57" s="76"/>
      <c r="DS57" s="77"/>
      <c r="DT57" s="22"/>
    </row>
    <row r="58" spans="6:124" ht="3" customHeight="1" thickBot="1">
      <c r="F58" s="17"/>
      <c r="G58" s="9"/>
      <c r="H58" s="9"/>
      <c r="I58" s="9"/>
      <c r="J58" s="9"/>
      <c r="K58" s="9"/>
      <c r="L58" s="9"/>
      <c r="M58" s="10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75"/>
      <c r="AH58" s="76"/>
      <c r="AI58" s="76"/>
      <c r="AJ58" s="76"/>
      <c r="AK58" s="76"/>
      <c r="AL58" s="76"/>
      <c r="AM58" s="76"/>
      <c r="AN58" s="76"/>
      <c r="AO58" s="77"/>
      <c r="AP58" s="22"/>
      <c r="AQ58" s="11"/>
      <c r="AU58" s="17"/>
      <c r="AV58" s="9"/>
      <c r="AW58" s="9"/>
      <c r="AX58" s="9"/>
      <c r="AY58" s="9"/>
      <c r="AZ58" s="9"/>
      <c r="BA58" s="9"/>
      <c r="BB58" s="10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75"/>
      <c r="BW58" s="76"/>
      <c r="BX58" s="76"/>
      <c r="BY58" s="76"/>
      <c r="BZ58" s="76"/>
      <c r="CA58" s="76"/>
      <c r="CB58" s="76"/>
      <c r="CC58" s="76"/>
      <c r="CD58" s="77"/>
      <c r="CE58" s="22"/>
      <c r="CJ58" s="17"/>
      <c r="CK58" s="9"/>
      <c r="CL58" s="9"/>
      <c r="CM58" s="9"/>
      <c r="CN58" s="9"/>
      <c r="CO58" s="9"/>
      <c r="CP58" s="9"/>
      <c r="CQ58" s="10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75"/>
      <c r="DL58" s="76"/>
      <c r="DM58" s="76"/>
      <c r="DN58" s="76"/>
      <c r="DO58" s="76"/>
      <c r="DP58" s="76"/>
      <c r="DQ58" s="76"/>
      <c r="DR58" s="76"/>
      <c r="DS58" s="77"/>
      <c r="DT58" s="22"/>
    </row>
    <row r="59" spans="6:124" ht="3" customHeight="1">
      <c r="F59" s="17"/>
      <c r="G59" s="53" t="s">
        <v>8</v>
      </c>
      <c r="H59" s="54"/>
      <c r="I59" s="54"/>
      <c r="J59" s="54"/>
      <c r="K59" s="54"/>
      <c r="L59" s="55"/>
      <c r="M59" s="71" t="s">
        <v>12</v>
      </c>
      <c r="N59" s="53" t="str">
        <f>IF('Data Entry Sheet'!$D$8="", "", 'Data Entry Sheet'!$D$8)</f>
        <v>Unit Exam - I</v>
      </c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5"/>
      <c r="AF59" s="23"/>
      <c r="AG59" s="75"/>
      <c r="AH59" s="76"/>
      <c r="AI59" s="76"/>
      <c r="AJ59" s="76"/>
      <c r="AK59" s="76"/>
      <c r="AL59" s="76"/>
      <c r="AM59" s="76"/>
      <c r="AN59" s="76"/>
      <c r="AO59" s="77"/>
      <c r="AP59" s="23"/>
      <c r="AQ59" s="12"/>
      <c r="AU59" s="17"/>
      <c r="AV59" s="53" t="s">
        <v>8</v>
      </c>
      <c r="AW59" s="54"/>
      <c r="AX59" s="54"/>
      <c r="AY59" s="54"/>
      <c r="AZ59" s="54"/>
      <c r="BA59" s="55"/>
      <c r="BB59" s="71" t="s">
        <v>12</v>
      </c>
      <c r="BC59" s="53" t="str">
        <f>IF('Data Entry Sheet'!$D$8="", "", 'Data Entry Sheet'!$D$8)</f>
        <v>Unit Exam - I</v>
      </c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5"/>
      <c r="BU59" s="23"/>
      <c r="BV59" s="75"/>
      <c r="BW59" s="76"/>
      <c r="BX59" s="76"/>
      <c r="BY59" s="76"/>
      <c r="BZ59" s="76"/>
      <c r="CA59" s="76"/>
      <c r="CB59" s="76"/>
      <c r="CC59" s="76"/>
      <c r="CD59" s="77"/>
      <c r="CE59" s="23"/>
      <c r="CJ59" s="17"/>
      <c r="CK59" s="53" t="s">
        <v>8</v>
      </c>
      <c r="CL59" s="54"/>
      <c r="CM59" s="54"/>
      <c r="CN59" s="54"/>
      <c r="CO59" s="54"/>
      <c r="CP59" s="55"/>
      <c r="CQ59" s="71" t="s">
        <v>12</v>
      </c>
      <c r="CR59" s="53" t="str">
        <f>IF('Data Entry Sheet'!$D$8="", "", 'Data Entry Sheet'!$D$8)</f>
        <v>Unit Exam - I</v>
      </c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5"/>
      <c r="DJ59" s="23"/>
      <c r="DK59" s="75"/>
      <c r="DL59" s="76"/>
      <c r="DM59" s="76"/>
      <c r="DN59" s="76"/>
      <c r="DO59" s="76"/>
      <c r="DP59" s="76"/>
      <c r="DQ59" s="76"/>
      <c r="DR59" s="76"/>
      <c r="DS59" s="77"/>
      <c r="DT59" s="23"/>
    </row>
    <row r="60" spans="6:124" ht="3" customHeight="1">
      <c r="F60" s="17"/>
      <c r="G60" s="56"/>
      <c r="H60" s="57"/>
      <c r="I60" s="57"/>
      <c r="J60" s="57"/>
      <c r="K60" s="57"/>
      <c r="L60" s="58"/>
      <c r="M60" s="71"/>
      <c r="N60" s="56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8"/>
      <c r="AF60" s="23"/>
      <c r="AG60" s="75"/>
      <c r="AH60" s="76"/>
      <c r="AI60" s="76"/>
      <c r="AJ60" s="76"/>
      <c r="AK60" s="76"/>
      <c r="AL60" s="76"/>
      <c r="AM60" s="76"/>
      <c r="AN60" s="76"/>
      <c r="AO60" s="77"/>
      <c r="AP60" s="23"/>
      <c r="AQ60" s="12"/>
      <c r="AU60" s="17"/>
      <c r="AV60" s="56"/>
      <c r="AW60" s="57"/>
      <c r="AX60" s="57"/>
      <c r="AY60" s="57"/>
      <c r="AZ60" s="57"/>
      <c r="BA60" s="58"/>
      <c r="BB60" s="71"/>
      <c r="BC60" s="56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8"/>
      <c r="BU60" s="23"/>
      <c r="BV60" s="75"/>
      <c r="BW60" s="76"/>
      <c r="BX60" s="76"/>
      <c r="BY60" s="76"/>
      <c r="BZ60" s="76"/>
      <c r="CA60" s="76"/>
      <c r="CB60" s="76"/>
      <c r="CC60" s="76"/>
      <c r="CD60" s="77"/>
      <c r="CE60" s="23"/>
      <c r="CJ60" s="17"/>
      <c r="CK60" s="56"/>
      <c r="CL60" s="57"/>
      <c r="CM60" s="57"/>
      <c r="CN60" s="57"/>
      <c r="CO60" s="57"/>
      <c r="CP60" s="58"/>
      <c r="CQ60" s="71"/>
      <c r="CR60" s="56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8"/>
      <c r="DJ60" s="23"/>
      <c r="DK60" s="75"/>
      <c r="DL60" s="76"/>
      <c r="DM60" s="76"/>
      <c r="DN60" s="76"/>
      <c r="DO60" s="76"/>
      <c r="DP60" s="76"/>
      <c r="DQ60" s="76"/>
      <c r="DR60" s="76"/>
      <c r="DS60" s="77"/>
      <c r="DT60" s="23"/>
    </row>
    <row r="61" spans="6:124" ht="3" customHeight="1" thickBot="1">
      <c r="F61" s="17"/>
      <c r="G61" s="59"/>
      <c r="H61" s="60"/>
      <c r="I61" s="60"/>
      <c r="J61" s="60"/>
      <c r="K61" s="60"/>
      <c r="L61" s="61"/>
      <c r="M61" s="71"/>
      <c r="N61" s="59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1"/>
      <c r="AF61" s="23"/>
      <c r="AG61" s="78"/>
      <c r="AH61" s="79"/>
      <c r="AI61" s="79"/>
      <c r="AJ61" s="79"/>
      <c r="AK61" s="79"/>
      <c r="AL61" s="79"/>
      <c r="AM61" s="79"/>
      <c r="AN61" s="79"/>
      <c r="AO61" s="80"/>
      <c r="AP61" s="23"/>
      <c r="AQ61" s="12"/>
      <c r="AU61" s="17"/>
      <c r="AV61" s="59"/>
      <c r="AW61" s="60"/>
      <c r="AX61" s="60"/>
      <c r="AY61" s="60"/>
      <c r="AZ61" s="60"/>
      <c r="BA61" s="61"/>
      <c r="BB61" s="71"/>
      <c r="BC61" s="59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1"/>
      <c r="BU61" s="23"/>
      <c r="BV61" s="78"/>
      <c r="BW61" s="79"/>
      <c r="BX61" s="79"/>
      <c r="BY61" s="79"/>
      <c r="BZ61" s="79"/>
      <c r="CA61" s="79"/>
      <c r="CB61" s="79"/>
      <c r="CC61" s="79"/>
      <c r="CD61" s="80"/>
      <c r="CE61" s="23"/>
      <c r="CJ61" s="17"/>
      <c r="CK61" s="59"/>
      <c r="CL61" s="60"/>
      <c r="CM61" s="60"/>
      <c r="CN61" s="60"/>
      <c r="CO61" s="60"/>
      <c r="CP61" s="61"/>
      <c r="CQ61" s="71"/>
      <c r="CR61" s="59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1"/>
      <c r="DJ61" s="23"/>
      <c r="DK61" s="78"/>
      <c r="DL61" s="79"/>
      <c r="DM61" s="79"/>
      <c r="DN61" s="79"/>
      <c r="DO61" s="79"/>
      <c r="DP61" s="79"/>
      <c r="DQ61" s="79"/>
      <c r="DR61" s="79"/>
      <c r="DS61" s="80"/>
      <c r="DT61" s="23"/>
    </row>
    <row r="62" spans="6:124" ht="3" customHeight="1" thickBot="1">
      <c r="F62" s="17"/>
      <c r="G62" s="12"/>
      <c r="H62" s="12"/>
      <c r="I62" s="12"/>
      <c r="J62" s="12"/>
      <c r="K62" s="12"/>
      <c r="L62" s="12"/>
      <c r="M62" s="10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23"/>
      <c r="AQ62" s="12"/>
      <c r="AU62" s="17"/>
      <c r="AV62" s="12"/>
      <c r="AW62" s="12"/>
      <c r="AX62" s="12"/>
      <c r="AY62" s="12"/>
      <c r="AZ62" s="12"/>
      <c r="BA62" s="12"/>
      <c r="BB62" s="10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23"/>
      <c r="CJ62" s="17"/>
      <c r="CK62" s="12"/>
      <c r="CL62" s="12"/>
      <c r="CM62" s="12"/>
      <c r="CN62" s="12"/>
      <c r="CO62" s="12"/>
      <c r="CP62" s="12"/>
      <c r="CQ62" s="10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23"/>
    </row>
    <row r="63" spans="6:124" ht="3" customHeight="1">
      <c r="F63" s="17"/>
      <c r="G63" s="53" t="s">
        <v>16</v>
      </c>
      <c r="H63" s="54"/>
      <c r="I63" s="54"/>
      <c r="J63" s="54"/>
      <c r="K63" s="54"/>
      <c r="L63" s="54"/>
      <c r="M63" s="54"/>
      <c r="N63" s="54"/>
      <c r="O63" s="55"/>
      <c r="P63" s="12"/>
      <c r="Q63" s="53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5"/>
      <c r="AF63" s="12"/>
      <c r="AG63" s="53"/>
      <c r="AH63" s="54"/>
      <c r="AI63" s="54"/>
      <c r="AJ63" s="54"/>
      <c r="AK63" s="54"/>
      <c r="AL63" s="54"/>
      <c r="AM63" s="54"/>
      <c r="AN63" s="54"/>
      <c r="AO63" s="55"/>
      <c r="AP63" s="23"/>
      <c r="AQ63" s="12"/>
      <c r="AU63" s="17"/>
      <c r="AV63" s="53" t="s">
        <v>16</v>
      </c>
      <c r="AW63" s="54"/>
      <c r="AX63" s="54"/>
      <c r="AY63" s="54"/>
      <c r="AZ63" s="54"/>
      <c r="BA63" s="54"/>
      <c r="BB63" s="54"/>
      <c r="BC63" s="54"/>
      <c r="BD63" s="55"/>
      <c r="BE63" s="12"/>
      <c r="BF63" s="53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5"/>
      <c r="BU63" s="12"/>
      <c r="BV63" s="53"/>
      <c r="BW63" s="54"/>
      <c r="BX63" s="54"/>
      <c r="BY63" s="54"/>
      <c r="BZ63" s="54"/>
      <c r="CA63" s="54"/>
      <c r="CB63" s="54"/>
      <c r="CC63" s="54"/>
      <c r="CD63" s="55"/>
      <c r="CE63" s="23"/>
      <c r="CJ63" s="17"/>
      <c r="CK63" s="53" t="s">
        <v>16</v>
      </c>
      <c r="CL63" s="54"/>
      <c r="CM63" s="54"/>
      <c r="CN63" s="54"/>
      <c r="CO63" s="54"/>
      <c r="CP63" s="54"/>
      <c r="CQ63" s="54"/>
      <c r="CR63" s="54"/>
      <c r="CS63" s="55"/>
      <c r="CT63" s="12"/>
      <c r="CU63" s="53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5"/>
      <c r="DJ63" s="12"/>
      <c r="DK63" s="53"/>
      <c r="DL63" s="54"/>
      <c r="DM63" s="54"/>
      <c r="DN63" s="54"/>
      <c r="DO63" s="54"/>
      <c r="DP63" s="54"/>
      <c r="DQ63" s="54"/>
      <c r="DR63" s="54"/>
      <c r="DS63" s="55"/>
      <c r="DT63" s="23"/>
    </row>
    <row r="64" spans="6:124" ht="3" customHeight="1">
      <c r="F64" s="17"/>
      <c r="G64" s="56"/>
      <c r="H64" s="57"/>
      <c r="I64" s="57"/>
      <c r="J64" s="57"/>
      <c r="K64" s="57"/>
      <c r="L64" s="57"/>
      <c r="M64" s="57"/>
      <c r="N64" s="57"/>
      <c r="O64" s="58"/>
      <c r="P64" s="12"/>
      <c r="Q64" s="56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8"/>
      <c r="AF64" s="12"/>
      <c r="AG64" s="56"/>
      <c r="AH64" s="57"/>
      <c r="AI64" s="57"/>
      <c r="AJ64" s="57"/>
      <c r="AK64" s="57"/>
      <c r="AL64" s="57"/>
      <c r="AM64" s="57"/>
      <c r="AN64" s="57"/>
      <c r="AO64" s="58"/>
      <c r="AP64" s="23"/>
      <c r="AQ64" s="12"/>
      <c r="AU64" s="17"/>
      <c r="AV64" s="56"/>
      <c r="AW64" s="57"/>
      <c r="AX64" s="57"/>
      <c r="AY64" s="57"/>
      <c r="AZ64" s="57"/>
      <c r="BA64" s="57"/>
      <c r="BB64" s="57"/>
      <c r="BC64" s="57"/>
      <c r="BD64" s="58"/>
      <c r="BE64" s="12"/>
      <c r="BF64" s="56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8"/>
      <c r="BU64" s="12"/>
      <c r="BV64" s="56"/>
      <c r="BW64" s="57"/>
      <c r="BX64" s="57"/>
      <c r="BY64" s="57"/>
      <c r="BZ64" s="57"/>
      <c r="CA64" s="57"/>
      <c r="CB64" s="57"/>
      <c r="CC64" s="57"/>
      <c r="CD64" s="58"/>
      <c r="CE64" s="23"/>
      <c r="CJ64" s="17"/>
      <c r="CK64" s="56"/>
      <c r="CL64" s="57"/>
      <c r="CM64" s="57"/>
      <c r="CN64" s="57"/>
      <c r="CO64" s="57"/>
      <c r="CP64" s="57"/>
      <c r="CQ64" s="57"/>
      <c r="CR64" s="57"/>
      <c r="CS64" s="58"/>
      <c r="CT64" s="12"/>
      <c r="CU64" s="56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8"/>
      <c r="DJ64" s="12"/>
      <c r="DK64" s="56"/>
      <c r="DL64" s="57"/>
      <c r="DM64" s="57"/>
      <c r="DN64" s="57"/>
      <c r="DO64" s="57"/>
      <c r="DP64" s="57"/>
      <c r="DQ64" s="57"/>
      <c r="DR64" s="57"/>
      <c r="DS64" s="58"/>
      <c r="DT64" s="23"/>
    </row>
    <row r="65" spans="6:124" ht="3" customHeight="1" thickBot="1">
      <c r="F65" s="17"/>
      <c r="G65" s="59"/>
      <c r="H65" s="60"/>
      <c r="I65" s="60"/>
      <c r="J65" s="60"/>
      <c r="K65" s="60"/>
      <c r="L65" s="60"/>
      <c r="M65" s="60"/>
      <c r="N65" s="60"/>
      <c r="O65" s="61"/>
      <c r="P65" s="12"/>
      <c r="Q65" s="59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1"/>
      <c r="AF65" s="12"/>
      <c r="AG65" s="59"/>
      <c r="AH65" s="60"/>
      <c r="AI65" s="60"/>
      <c r="AJ65" s="60"/>
      <c r="AK65" s="60"/>
      <c r="AL65" s="60"/>
      <c r="AM65" s="60"/>
      <c r="AN65" s="60"/>
      <c r="AO65" s="61"/>
      <c r="AP65" s="23"/>
      <c r="AQ65" s="12"/>
      <c r="AU65" s="17"/>
      <c r="AV65" s="59"/>
      <c r="AW65" s="60"/>
      <c r="AX65" s="60"/>
      <c r="AY65" s="60"/>
      <c r="AZ65" s="60"/>
      <c r="BA65" s="60"/>
      <c r="BB65" s="60"/>
      <c r="BC65" s="60"/>
      <c r="BD65" s="61"/>
      <c r="BE65" s="12"/>
      <c r="BF65" s="59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1"/>
      <c r="BU65" s="12"/>
      <c r="BV65" s="59"/>
      <c r="BW65" s="60"/>
      <c r="BX65" s="60"/>
      <c r="BY65" s="60"/>
      <c r="BZ65" s="60"/>
      <c r="CA65" s="60"/>
      <c r="CB65" s="60"/>
      <c r="CC65" s="60"/>
      <c r="CD65" s="61"/>
      <c r="CE65" s="23"/>
      <c r="CJ65" s="17"/>
      <c r="CK65" s="59"/>
      <c r="CL65" s="60"/>
      <c r="CM65" s="60"/>
      <c r="CN65" s="60"/>
      <c r="CO65" s="60"/>
      <c r="CP65" s="60"/>
      <c r="CQ65" s="60"/>
      <c r="CR65" s="60"/>
      <c r="CS65" s="61"/>
      <c r="CT65" s="12"/>
      <c r="CU65" s="59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1"/>
      <c r="DJ65" s="12"/>
      <c r="DK65" s="59"/>
      <c r="DL65" s="60"/>
      <c r="DM65" s="60"/>
      <c r="DN65" s="60"/>
      <c r="DO65" s="60"/>
      <c r="DP65" s="60"/>
      <c r="DQ65" s="60"/>
      <c r="DR65" s="60"/>
      <c r="DS65" s="61"/>
      <c r="DT65" s="23"/>
    </row>
    <row r="66" spans="6:124" ht="3" customHeight="1" thickBot="1">
      <c r="F66" s="24"/>
      <c r="G66" s="25"/>
      <c r="H66" s="25"/>
      <c r="I66" s="25"/>
      <c r="J66" s="25"/>
      <c r="K66" s="25"/>
      <c r="L66" s="25"/>
      <c r="M66" s="26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7"/>
      <c r="AQ66" s="12"/>
      <c r="AU66" s="24"/>
      <c r="AV66" s="25"/>
      <c r="AW66" s="25"/>
      <c r="AX66" s="25"/>
      <c r="AY66" s="25"/>
      <c r="AZ66" s="25"/>
      <c r="BA66" s="25"/>
      <c r="BB66" s="26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7"/>
      <c r="CJ66" s="24"/>
      <c r="CK66" s="25"/>
      <c r="CL66" s="25"/>
      <c r="CM66" s="25"/>
      <c r="CN66" s="25"/>
      <c r="CO66" s="25"/>
      <c r="CP66" s="25"/>
      <c r="CQ66" s="26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7"/>
    </row>
    <row r="70" spans="6:124" ht="3" customHeight="1" thickBot="1"/>
    <row r="71" spans="6:124" ht="3" customHeight="1" thickBot="1"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6"/>
      <c r="AU71" s="14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6"/>
      <c r="CJ71" s="14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6"/>
    </row>
    <row r="72" spans="6:124" ht="3" customHeight="1">
      <c r="F72" s="17"/>
      <c r="G72" s="44" t="str">
        <f>IF('Data Entry Sheet'!$D$4="", "", 'Data Entry Sheet'!$D$4)</f>
        <v>ABC HIGH SCHOOL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6"/>
      <c r="AP72" s="18"/>
      <c r="AQ72" s="19"/>
      <c r="AU72" s="17"/>
      <c r="AV72" s="44" t="str">
        <f>IF('Data Entry Sheet'!$D$4="", "", 'Data Entry Sheet'!$D$4)</f>
        <v>ABC HIGH SCHOOL</v>
      </c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6"/>
      <c r="CE72" s="18"/>
      <c r="CJ72" s="17"/>
      <c r="CK72" s="44" t="str">
        <f>IF('Data Entry Sheet'!$D$4="", "", 'Data Entry Sheet'!$D$4)</f>
        <v>ABC HIGH SCHOOL</v>
      </c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6"/>
      <c r="DT72" s="18"/>
    </row>
    <row r="73" spans="6:124" ht="3" customHeight="1">
      <c r="F73" s="17"/>
      <c r="G73" s="47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9"/>
      <c r="AP73" s="18"/>
      <c r="AQ73" s="19"/>
      <c r="AU73" s="17"/>
      <c r="AV73" s="47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9"/>
      <c r="CE73" s="18"/>
      <c r="CJ73" s="17"/>
      <c r="CK73" s="47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9"/>
      <c r="DT73" s="18"/>
    </row>
    <row r="74" spans="6:124" ht="3" customHeight="1">
      <c r="F74" s="17"/>
      <c r="G74" s="47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9"/>
      <c r="AP74" s="18"/>
      <c r="AQ74" s="19"/>
      <c r="AU74" s="17"/>
      <c r="AV74" s="47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9"/>
      <c r="CE74" s="18"/>
      <c r="CJ74" s="17"/>
      <c r="CK74" s="47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9"/>
      <c r="DT74" s="18"/>
    </row>
    <row r="75" spans="6:124" ht="3" customHeight="1" thickBot="1">
      <c r="F75" s="17"/>
      <c r="G75" s="50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2"/>
      <c r="AP75" s="18"/>
      <c r="AQ75" s="19"/>
      <c r="AU75" s="17"/>
      <c r="AV75" s="50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2"/>
      <c r="CE75" s="18"/>
      <c r="CJ75" s="17"/>
      <c r="CK75" s="50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2"/>
      <c r="DT75" s="18"/>
    </row>
    <row r="76" spans="6:124" ht="3" customHeight="1">
      <c r="F76" s="17"/>
      <c r="G76" s="44" t="str">
        <f>IF('Data Entry Sheet'!$D$5="", "", 'Data Entry Sheet'!$D$5)</f>
        <v>M.G. ROAD, NEW DELHI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6"/>
      <c r="AP76" s="20"/>
      <c r="AQ76" s="21"/>
      <c r="AU76" s="17"/>
      <c r="AV76" s="44" t="str">
        <f>IF('Data Entry Sheet'!$D$5="", "", 'Data Entry Sheet'!$D$5)</f>
        <v>M.G. ROAD, NEW DELHI</v>
      </c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6"/>
      <c r="CE76" s="20"/>
      <c r="CJ76" s="17"/>
      <c r="CK76" s="44" t="str">
        <f>IF('Data Entry Sheet'!$D$5="", "", 'Data Entry Sheet'!$D$5)</f>
        <v>M.G. ROAD, NEW DELHI</v>
      </c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6"/>
      <c r="DT76" s="20"/>
    </row>
    <row r="77" spans="6:124" ht="3" customHeight="1">
      <c r="F77" s="17"/>
      <c r="G77" s="47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9"/>
      <c r="AP77" s="20"/>
      <c r="AQ77" s="21"/>
      <c r="AU77" s="17"/>
      <c r="AV77" s="47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9"/>
      <c r="CE77" s="20"/>
      <c r="CJ77" s="17"/>
      <c r="CK77" s="47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9"/>
      <c r="DT77" s="20"/>
    </row>
    <row r="78" spans="6:124" ht="3" customHeight="1">
      <c r="F78" s="17"/>
      <c r="G78" s="47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9"/>
      <c r="AP78" s="20"/>
      <c r="AQ78" s="21"/>
      <c r="AU78" s="17"/>
      <c r="AV78" s="47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9"/>
      <c r="CE78" s="20"/>
      <c r="CJ78" s="17"/>
      <c r="CK78" s="47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9"/>
      <c r="DT78" s="20"/>
    </row>
    <row r="79" spans="6:124" ht="3" customHeight="1" thickBot="1">
      <c r="F79" s="17"/>
      <c r="G79" s="50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2"/>
      <c r="AP79" s="20"/>
      <c r="AQ79" s="21"/>
      <c r="AU79" s="17"/>
      <c r="AV79" s="50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2"/>
      <c r="CE79" s="20"/>
      <c r="CJ79" s="17"/>
      <c r="CK79" s="50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2"/>
      <c r="DT79" s="20"/>
    </row>
    <row r="80" spans="6:124" ht="3" customHeight="1" thickBot="1">
      <c r="F80" s="1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22"/>
      <c r="AQ80" s="11"/>
      <c r="AU80" s="17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22"/>
      <c r="CJ80" s="17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22"/>
    </row>
    <row r="81" spans="6:124" ht="3" customHeight="1">
      <c r="F81" s="17"/>
      <c r="G81" s="53" t="s">
        <v>9</v>
      </c>
      <c r="H81" s="54"/>
      <c r="I81" s="54"/>
      <c r="J81" s="54"/>
      <c r="K81" s="54"/>
      <c r="L81" s="55"/>
      <c r="M81" s="71" t="s">
        <v>12</v>
      </c>
      <c r="N81" s="53" t="str">
        <f>IF('Data Entry Sheet'!D16="", "", 'Data Entry Sheet'!D16)</f>
        <v>Girish</v>
      </c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5"/>
      <c r="AF81" s="23"/>
      <c r="AG81" s="72" t="s">
        <v>17</v>
      </c>
      <c r="AH81" s="73"/>
      <c r="AI81" s="73"/>
      <c r="AJ81" s="73"/>
      <c r="AK81" s="73"/>
      <c r="AL81" s="73"/>
      <c r="AM81" s="73"/>
      <c r="AN81" s="73"/>
      <c r="AO81" s="74"/>
      <c r="AP81" s="23"/>
      <c r="AQ81" s="12"/>
      <c r="AU81" s="17"/>
      <c r="AV81" s="53" t="s">
        <v>9</v>
      </c>
      <c r="AW81" s="54"/>
      <c r="AX81" s="54"/>
      <c r="AY81" s="54"/>
      <c r="AZ81" s="54"/>
      <c r="BA81" s="55"/>
      <c r="BB81" s="71" t="s">
        <v>12</v>
      </c>
      <c r="BC81" s="53" t="str">
        <f>IF('Data Entry Sheet'!D17="", "", 'Data Entry Sheet'!D17)</f>
        <v>Harish</v>
      </c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5"/>
      <c r="BU81" s="23"/>
      <c r="BV81" s="72" t="s">
        <v>17</v>
      </c>
      <c r="BW81" s="73"/>
      <c r="BX81" s="73"/>
      <c r="BY81" s="73"/>
      <c r="BZ81" s="73"/>
      <c r="CA81" s="73"/>
      <c r="CB81" s="73"/>
      <c r="CC81" s="73"/>
      <c r="CD81" s="74"/>
      <c r="CE81" s="23"/>
      <c r="CJ81" s="17"/>
      <c r="CK81" s="53" t="s">
        <v>9</v>
      </c>
      <c r="CL81" s="54"/>
      <c r="CM81" s="54"/>
      <c r="CN81" s="54"/>
      <c r="CO81" s="54"/>
      <c r="CP81" s="55"/>
      <c r="CQ81" s="71" t="s">
        <v>12</v>
      </c>
      <c r="CR81" s="53" t="str">
        <f>IF('Data Entry Sheet'!D18="", "", 'Data Entry Sheet'!D18)</f>
        <v>Imtiyaz</v>
      </c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5"/>
      <c r="DJ81" s="23"/>
      <c r="DK81" s="72" t="s">
        <v>17</v>
      </c>
      <c r="DL81" s="73"/>
      <c r="DM81" s="73"/>
      <c r="DN81" s="73"/>
      <c r="DO81" s="73"/>
      <c r="DP81" s="73"/>
      <c r="DQ81" s="73"/>
      <c r="DR81" s="73"/>
      <c r="DS81" s="74"/>
      <c r="DT81" s="23"/>
    </row>
    <row r="82" spans="6:124" ht="3" customHeight="1">
      <c r="F82" s="17"/>
      <c r="G82" s="56"/>
      <c r="H82" s="57"/>
      <c r="I82" s="57"/>
      <c r="J82" s="57"/>
      <c r="K82" s="57"/>
      <c r="L82" s="58"/>
      <c r="M82" s="71"/>
      <c r="N82" s="56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8"/>
      <c r="AF82" s="23"/>
      <c r="AG82" s="75"/>
      <c r="AH82" s="76"/>
      <c r="AI82" s="76"/>
      <c r="AJ82" s="76"/>
      <c r="AK82" s="76"/>
      <c r="AL82" s="76"/>
      <c r="AM82" s="76"/>
      <c r="AN82" s="76"/>
      <c r="AO82" s="77"/>
      <c r="AP82" s="23"/>
      <c r="AQ82" s="12"/>
      <c r="AU82" s="17"/>
      <c r="AV82" s="56"/>
      <c r="AW82" s="57"/>
      <c r="AX82" s="57"/>
      <c r="AY82" s="57"/>
      <c r="AZ82" s="57"/>
      <c r="BA82" s="58"/>
      <c r="BB82" s="71"/>
      <c r="BC82" s="56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8"/>
      <c r="BU82" s="23"/>
      <c r="BV82" s="75"/>
      <c r="BW82" s="76"/>
      <c r="BX82" s="76"/>
      <c r="BY82" s="76"/>
      <c r="BZ82" s="76"/>
      <c r="CA82" s="76"/>
      <c r="CB82" s="76"/>
      <c r="CC82" s="76"/>
      <c r="CD82" s="77"/>
      <c r="CE82" s="23"/>
      <c r="CJ82" s="17"/>
      <c r="CK82" s="56"/>
      <c r="CL82" s="57"/>
      <c r="CM82" s="57"/>
      <c r="CN82" s="57"/>
      <c r="CO82" s="57"/>
      <c r="CP82" s="58"/>
      <c r="CQ82" s="71"/>
      <c r="CR82" s="56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8"/>
      <c r="DJ82" s="23"/>
      <c r="DK82" s="75"/>
      <c r="DL82" s="76"/>
      <c r="DM82" s="76"/>
      <c r="DN82" s="76"/>
      <c r="DO82" s="76"/>
      <c r="DP82" s="76"/>
      <c r="DQ82" s="76"/>
      <c r="DR82" s="76"/>
      <c r="DS82" s="77"/>
      <c r="DT82" s="23"/>
    </row>
    <row r="83" spans="6:124" ht="3" customHeight="1" thickBot="1">
      <c r="F83" s="17"/>
      <c r="G83" s="59"/>
      <c r="H83" s="60"/>
      <c r="I83" s="60"/>
      <c r="J83" s="60"/>
      <c r="K83" s="60"/>
      <c r="L83" s="61"/>
      <c r="M83" s="71"/>
      <c r="N83" s="59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1"/>
      <c r="AF83" s="23"/>
      <c r="AG83" s="75"/>
      <c r="AH83" s="76"/>
      <c r="AI83" s="76"/>
      <c r="AJ83" s="76"/>
      <c r="AK83" s="76"/>
      <c r="AL83" s="76"/>
      <c r="AM83" s="76"/>
      <c r="AN83" s="76"/>
      <c r="AO83" s="77"/>
      <c r="AP83" s="23"/>
      <c r="AQ83" s="12"/>
      <c r="AU83" s="17"/>
      <c r="AV83" s="59"/>
      <c r="AW83" s="60"/>
      <c r="AX83" s="60"/>
      <c r="AY83" s="60"/>
      <c r="AZ83" s="60"/>
      <c r="BA83" s="61"/>
      <c r="BB83" s="71"/>
      <c r="BC83" s="59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1"/>
      <c r="BU83" s="23"/>
      <c r="BV83" s="75"/>
      <c r="BW83" s="76"/>
      <c r="BX83" s="76"/>
      <c r="BY83" s="76"/>
      <c r="BZ83" s="76"/>
      <c r="CA83" s="76"/>
      <c r="CB83" s="76"/>
      <c r="CC83" s="76"/>
      <c r="CD83" s="77"/>
      <c r="CE83" s="23"/>
      <c r="CJ83" s="17"/>
      <c r="CK83" s="59"/>
      <c r="CL83" s="60"/>
      <c r="CM83" s="60"/>
      <c r="CN83" s="60"/>
      <c r="CO83" s="60"/>
      <c r="CP83" s="61"/>
      <c r="CQ83" s="71"/>
      <c r="CR83" s="59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1"/>
      <c r="DJ83" s="23"/>
      <c r="DK83" s="75"/>
      <c r="DL83" s="76"/>
      <c r="DM83" s="76"/>
      <c r="DN83" s="76"/>
      <c r="DO83" s="76"/>
      <c r="DP83" s="76"/>
      <c r="DQ83" s="76"/>
      <c r="DR83" s="76"/>
      <c r="DS83" s="77"/>
      <c r="DT83" s="23"/>
    </row>
    <row r="84" spans="6:124" ht="3" customHeight="1" thickBot="1">
      <c r="F84" s="17"/>
      <c r="G84" s="9"/>
      <c r="H84" s="9"/>
      <c r="I84" s="9"/>
      <c r="J84" s="9"/>
      <c r="K84" s="9"/>
      <c r="L84" s="9"/>
      <c r="M84" s="10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75"/>
      <c r="AH84" s="76"/>
      <c r="AI84" s="76"/>
      <c r="AJ84" s="76"/>
      <c r="AK84" s="76"/>
      <c r="AL84" s="76"/>
      <c r="AM84" s="76"/>
      <c r="AN84" s="76"/>
      <c r="AO84" s="77"/>
      <c r="AP84" s="22"/>
      <c r="AQ84" s="11"/>
      <c r="AU84" s="17"/>
      <c r="AV84" s="9"/>
      <c r="AW84" s="9"/>
      <c r="AX84" s="9"/>
      <c r="AY84" s="9"/>
      <c r="AZ84" s="9"/>
      <c r="BA84" s="9"/>
      <c r="BB84" s="10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75"/>
      <c r="BW84" s="76"/>
      <c r="BX84" s="76"/>
      <c r="BY84" s="76"/>
      <c r="BZ84" s="76"/>
      <c r="CA84" s="76"/>
      <c r="CB84" s="76"/>
      <c r="CC84" s="76"/>
      <c r="CD84" s="77"/>
      <c r="CE84" s="22"/>
      <c r="CJ84" s="17"/>
      <c r="CK84" s="9"/>
      <c r="CL84" s="9"/>
      <c r="CM84" s="9"/>
      <c r="CN84" s="9"/>
      <c r="CO84" s="9"/>
      <c r="CP84" s="9"/>
      <c r="CQ84" s="10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75"/>
      <c r="DL84" s="76"/>
      <c r="DM84" s="76"/>
      <c r="DN84" s="76"/>
      <c r="DO84" s="76"/>
      <c r="DP84" s="76"/>
      <c r="DQ84" s="76"/>
      <c r="DR84" s="76"/>
      <c r="DS84" s="77"/>
      <c r="DT84" s="22"/>
    </row>
    <row r="85" spans="6:124" ht="3" customHeight="1">
      <c r="F85" s="17"/>
      <c r="G85" s="53" t="s">
        <v>2</v>
      </c>
      <c r="H85" s="54"/>
      <c r="I85" s="54"/>
      <c r="J85" s="54"/>
      <c r="K85" s="54"/>
      <c r="L85" s="55"/>
      <c r="M85" s="71" t="s">
        <v>12</v>
      </c>
      <c r="N85" s="63">
        <f>IF('Data Entry Sheet'!$D$6="", "", 'Data Entry Sheet'!$D$6)</f>
        <v>5</v>
      </c>
      <c r="O85" s="64"/>
      <c r="P85" s="65"/>
      <c r="Q85" s="11"/>
      <c r="R85" s="11"/>
      <c r="S85" s="11"/>
      <c r="T85" s="11"/>
      <c r="U85" s="11"/>
      <c r="V85" s="53" t="s">
        <v>11</v>
      </c>
      <c r="W85" s="54"/>
      <c r="X85" s="54"/>
      <c r="Y85" s="54"/>
      <c r="Z85" s="55"/>
      <c r="AA85" s="62" t="s">
        <v>12</v>
      </c>
      <c r="AB85" s="63" t="str">
        <f>IF('Data Entry Sheet'!$D$7="", "", 'Data Entry Sheet'!$D$7)</f>
        <v>A</v>
      </c>
      <c r="AC85" s="64"/>
      <c r="AD85" s="64"/>
      <c r="AE85" s="65"/>
      <c r="AF85" s="3"/>
      <c r="AG85" s="75"/>
      <c r="AH85" s="76"/>
      <c r="AI85" s="76"/>
      <c r="AJ85" s="76"/>
      <c r="AK85" s="76"/>
      <c r="AL85" s="76"/>
      <c r="AM85" s="76"/>
      <c r="AN85" s="76"/>
      <c r="AO85" s="77"/>
      <c r="AP85" s="22"/>
      <c r="AQ85" s="11"/>
      <c r="AU85" s="17"/>
      <c r="AV85" s="53" t="s">
        <v>2</v>
      </c>
      <c r="AW85" s="54"/>
      <c r="AX85" s="54"/>
      <c r="AY85" s="54"/>
      <c r="AZ85" s="54"/>
      <c r="BA85" s="55"/>
      <c r="BB85" s="71" t="s">
        <v>12</v>
      </c>
      <c r="BC85" s="63">
        <f>IF('Data Entry Sheet'!$D$6="", "", 'Data Entry Sheet'!$D$6)</f>
        <v>5</v>
      </c>
      <c r="BD85" s="64"/>
      <c r="BE85" s="65"/>
      <c r="BF85" s="11"/>
      <c r="BG85" s="11"/>
      <c r="BH85" s="11"/>
      <c r="BI85" s="11"/>
      <c r="BJ85" s="11"/>
      <c r="BK85" s="53" t="s">
        <v>11</v>
      </c>
      <c r="BL85" s="54"/>
      <c r="BM85" s="54"/>
      <c r="BN85" s="54"/>
      <c r="BO85" s="55"/>
      <c r="BP85" s="62" t="s">
        <v>12</v>
      </c>
      <c r="BQ85" s="63" t="str">
        <f>IF('Data Entry Sheet'!$D$7="", "", 'Data Entry Sheet'!$D$7)</f>
        <v>A</v>
      </c>
      <c r="BR85" s="64"/>
      <c r="BS85" s="64"/>
      <c r="BT85" s="65"/>
      <c r="BU85" s="3"/>
      <c r="BV85" s="75"/>
      <c r="BW85" s="76"/>
      <c r="BX85" s="76"/>
      <c r="BY85" s="76"/>
      <c r="BZ85" s="76"/>
      <c r="CA85" s="76"/>
      <c r="CB85" s="76"/>
      <c r="CC85" s="76"/>
      <c r="CD85" s="77"/>
      <c r="CE85" s="22"/>
      <c r="CJ85" s="17"/>
      <c r="CK85" s="53" t="s">
        <v>2</v>
      </c>
      <c r="CL85" s="54"/>
      <c r="CM85" s="54"/>
      <c r="CN85" s="54"/>
      <c r="CO85" s="54"/>
      <c r="CP85" s="55"/>
      <c r="CQ85" s="71" t="s">
        <v>12</v>
      </c>
      <c r="CR85" s="63">
        <f>IF('Data Entry Sheet'!$D$6="", "", 'Data Entry Sheet'!$D$6)</f>
        <v>5</v>
      </c>
      <c r="CS85" s="64"/>
      <c r="CT85" s="65"/>
      <c r="CU85" s="11"/>
      <c r="CV85" s="11"/>
      <c r="CW85" s="11"/>
      <c r="CX85" s="11"/>
      <c r="CY85" s="11"/>
      <c r="CZ85" s="53" t="s">
        <v>11</v>
      </c>
      <c r="DA85" s="54"/>
      <c r="DB85" s="54"/>
      <c r="DC85" s="54"/>
      <c r="DD85" s="55"/>
      <c r="DE85" s="62" t="s">
        <v>12</v>
      </c>
      <c r="DF85" s="63" t="str">
        <f>IF('Data Entry Sheet'!$D$7="", "", 'Data Entry Sheet'!$D$7)</f>
        <v>A</v>
      </c>
      <c r="DG85" s="64"/>
      <c r="DH85" s="64"/>
      <c r="DI85" s="65"/>
      <c r="DJ85" s="3"/>
      <c r="DK85" s="75"/>
      <c r="DL85" s="76"/>
      <c r="DM85" s="76"/>
      <c r="DN85" s="76"/>
      <c r="DO85" s="76"/>
      <c r="DP85" s="76"/>
      <c r="DQ85" s="76"/>
      <c r="DR85" s="76"/>
      <c r="DS85" s="77"/>
      <c r="DT85" s="22"/>
    </row>
    <row r="86" spans="6:124" ht="3" customHeight="1">
      <c r="F86" s="17"/>
      <c r="G86" s="56"/>
      <c r="H86" s="57"/>
      <c r="I86" s="57"/>
      <c r="J86" s="57"/>
      <c r="K86" s="57"/>
      <c r="L86" s="58"/>
      <c r="M86" s="71"/>
      <c r="N86" s="66"/>
      <c r="O86" s="62"/>
      <c r="P86" s="67"/>
      <c r="Q86" s="11"/>
      <c r="R86" s="11"/>
      <c r="S86" s="11"/>
      <c r="T86" s="12"/>
      <c r="U86" s="11"/>
      <c r="V86" s="56"/>
      <c r="W86" s="57"/>
      <c r="X86" s="57"/>
      <c r="Y86" s="57"/>
      <c r="Z86" s="58"/>
      <c r="AA86" s="62"/>
      <c r="AB86" s="66"/>
      <c r="AC86" s="62"/>
      <c r="AD86" s="62"/>
      <c r="AE86" s="67"/>
      <c r="AF86" s="3"/>
      <c r="AG86" s="75"/>
      <c r="AH86" s="76"/>
      <c r="AI86" s="76"/>
      <c r="AJ86" s="76"/>
      <c r="AK86" s="76"/>
      <c r="AL86" s="76"/>
      <c r="AM86" s="76"/>
      <c r="AN86" s="76"/>
      <c r="AO86" s="77"/>
      <c r="AP86" s="22"/>
      <c r="AQ86" s="11"/>
      <c r="AU86" s="17"/>
      <c r="AV86" s="56"/>
      <c r="AW86" s="57"/>
      <c r="AX86" s="57"/>
      <c r="AY86" s="57"/>
      <c r="AZ86" s="57"/>
      <c r="BA86" s="58"/>
      <c r="BB86" s="71"/>
      <c r="BC86" s="66"/>
      <c r="BD86" s="62"/>
      <c r="BE86" s="67"/>
      <c r="BF86" s="11"/>
      <c r="BG86" s="11"/>
      <c r="BH86" s="11"/>
      <c r="BI86" s="12"/>
      <c r="BJ86" s="11"/>
      <c r="BK86" s="56"/>
      <c r="BL86" s="57"/>
      <c r="BM86" s="57"/>
      <c r="BN86" s="57"/>
      <c r="BO86" s="58"/>
      <c r="BP86" s="62"/>
      <c r="BQ86" s="66"/>
      <c r="BR86" s="62"/>
      <c r="BS86" s="62"/>
      <c r="BT86" s="67"/>
      <c r="BU86" s="3"/>
      <c r="BV86" s="75"/>
      <c r="BW86" s="76"/>
      <c r="BX86" s="76"/>
      <c r="BY86" s="76"/>
      <c r="BZ86" s="76"/>
      <c r="CA86" s="76"/>
      <c r="CB86" s="76"/>
      <c r="CC86" s="76"/>
      <c r="CD86" s="77"/>
      <c r="CE86" s="22"/>
      <c r="CJ86" s="17"/>
      <c r="CK86" s="56"/>
      <c r="CL86" s="57"/>
      <c r="CM86" s="57"/>
      <c r="CN86" s="57"/>
      <c r="CO86" s="57"/>
      <c r="CP86" s="58"/>
      <c r="CQ86" s="71"/>
      <c r="CR86" s="66"/>
      <c r="CS86" s="62"/>
      <c r="CT86" s="67"/>
      <c r="CU86" s="11"/>
      <c r="CV86" s="11"/>
      <c r="CW86" s="11"/>
      <c r="CX86" s="12"/>
      <c r="CY86" s="11"/>
      <c r="CZ86" s="56"/>
      <c r="DA86" s="57"/>
      <c r="DB86" s="57"/>
      <c r="DC86" s="57"/>
      <c r="DD86" s="58"/>
      <c r="DE86" s="62"/>
      <c r="DF86" s="66"/>
      <c r="DG86" s="62"/>
      <c r="DH86" s="62"/>
      <c r="DI86" s="67"/>
      <c r="DJ86" s="3"/>
      <c r="DK86" s="75"/>
      <c r="DL86" s="76"/>
      <c r="DM86" s="76"/>
      <c r="DN86" s="76"/>
      <c r="DO86" s="76"/>
      <c r="DP86" s="76"/>
      <c r="DQ86" s="76"/>
      <c r="DR86" s="76"/>
      <c r="DS86" s="77"/>
      <c r="DT86" s="22"/>
    </row>
    <row r="87" spans="6:124" ht="3" customHeight="1" thickBot="1">
      <c r="F87" s="17"/>
      <c r="G87" s="59"/>
      <c r="H87" s="60"/>
      <c r="I87" s="60"/>
      <c r="J87" s="60"/>
      <c r="K87" s="60"/>
      <c r="L87" s="61"/>
      <c r="M87" s="71"/>
      <c r="N87" s="68"/>
      <c r="O87" s="69"/>
      <c r="P87" s="70"/>
      <c r="Q87" s="11"/>
      <c r="R87" s="11"/>
      <c r="S87" s="11"/>
      <c r="T87" s="12"/>
      <c r="U87" s="11"/>
      <c r="V87" s="59"/>
      <c r="W87" s="60"/>
      <c r="X87" s="60"/>
      <c r="Y87" s="60"/>
      <c r="Z87" s="61"/>
      <c r="AA87" s="62"/>
      <c r="AB87" s="68"/>
      <c r="AC87" s="69"/>
      <c r="AD87" s="69"/>
      <c r="AE87" s="70"/>
      <c r="AF87" s="3"/>
      <c r="AG87" s="75"/>
      <c r="AH87" s="76"/>
      <c r="AI87" s="76"/>
      <c r="AJ87" s="76"/>
      <c r="AK87" s="76"/>
      <c r="AL87" s="76"/>
      <c r="AM87" s="76"/>
      <c r="AN87" s="76"/>
      <c r="AO87" s="77"/>
      <c r="AP87" s="22"/>
      <c r="AQ87" s="11"/>
      <c r="AU87" s="17"/>
      <c r="AV87" s="59"/>
      <c r="AW87" s="60"/>
      <c r="AX87" s="60"/>
      <c r="AY87" s="60"/>
      <c r="AZ87" s="60"/>
      <c r="BA87" s="61"/>
      <c r="BB87" s="71"/>
      <c r="BC87" s="68"/>
      <c r="BD87" s="69"/>
      <c r="BE87" s="70"/>
      <c r="BF87" s="11"/>
      <c r="BG87" s="11"/>
      <c r="BH87" s="11"/>
      <c r="BI87" s="12"/>
      <c r="BJ87" s="11"/>
      <c r="BK87" s="59"/>
      <c r="BL87" s="60"/>
      <c r="BM87" s="60"/>
      <c r="BN87" s="60"/>
      <c r="BO87" s="61"/>
      <c r="BP87" s="62"/>
      <c r="BQ87" s="68"/>
      <c r="BR87" s="69"/>
      <c r="BS87" s="69"/>
      <c r="BT87" s="70"/>
      <c r="BU87" s="3"/>
      <c r="BV87" s="75"/>
      <c r="BW87" s="76"/>
      <c r="BX87" s="76"/>
      <c r="BY87" s="76"/>
      <c r="BZ87" s="76"/>
      <c r="CA87" s="76"/>
      <c r="CB87" s="76"/>
      <c r="CC87" s="76"/>
      <c r="CD87" s="77"/>
      <c r="CE87" s="22"/>
      <c r="CJ87" s="17"/>
      <c r="CK87" s="59"/>
      <c r="CL87" s="60"/>
      <c r="CM87" s="60"/>
      <c r="CN87" s="60"/>
      <c r="CO87" s="60"/>
      <c r="CP87" s="61"/>
      <c r="CQ87" s="71"/>
      <c r="CR87" s="68"/>
      <c r="CS87" s="69"/>
      <c r="CT87" s="70"/>
      <c r="CU87" s="11"/>
      <c r="CV87" s="11"/>
      <c r="CW87" s="11"/>
      <c r="CX87" s="12"/>
      <c r="CY87" s="11"/>
      <c r="CZ87" s="59"/>
      <c r="DA87" s="60"/>
      <c r="DB87" s="60"/>
      <c r="DC87" s="60"/>
      <c r="DD87" s="61"/>
      <c r="DE87" s="62"/>
      <c r="DF87" s="68"/>
      <c r="DG87" s="69"/>
      <c r="DH87" s="69"/>
      <c r="DI87" s="70"/>
      <c r="DJ87" s="3"/>
      <c r="DK87" s="75"/>
      <c r="DL87" s="76"/>
      <c r="DM87" s="76"/>
      <c r="DN87" s="76"/>
      <c r="DO87" s="76"/>
      <c r="DP87" s="76"/>
      <c r="DQ87" s="76"/>
      <c r="DR87" s="76"/>
      <c r="DS87" s="77"/>
      <c r="DT87" s="22"/>
    </row>
    <row r="88" spans="6:124" ht="3" customHeight="1" thickBot="1">
      <c r="F88" s="17"/>
      <c r="G88" s="9"/>
      <c r="H88" s="9"/>
      <c r="I88" s="9"/>
      <c r="J88" s="9"/>
      <c r="K88" s="9"/>
      <c r="L88" s="9"/>
      <c r="M88" s="10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75"/>
      <c r="AH88" s="76"/>
      <c r="AI88" s="76"/>
      <c r="AJ88" s="76"/>
      <c r="AK88" s="76"/>
      <c r="AL88" s="76"/>
      <c r="AM88" s="76"/>
      <c r="AN88" s="76"/>
      <c r="AO88" s="77"/>
      <c r="AP88" s="22"/>
      <c r="AQ88" s="11"/>
      <c r="AU88" s="17"/>
      <c r="AV88" s="9"/>
      <c r="AW88" s="9"/>
      <c r="AX88" s="9"/>
      <c r="AY88" s="9"/>
      <c r="AZ88" s="9"/>
      <c r="BA88" s="9"/>
      <c r="BB88" s="10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75"/>
      <c r="BW88" s="76"/>
      <c r="BX88" s="76"/>
      <c r="BY88" s="76"/>
      <c r="BZ88" s="76"/>
      <c r="CA88" s="76"/>
      <c r="CB88" s="76"/>
      <c r="CC88" s="76"/>
      <c r="CD88" s="77"/>
      <c r="CE88" s="22"/>
      <c r="CJ88" s="17"/>
      <c r="CK88" s="9"/>
      <c r="CL88" s="9"/>
      <c r="CM88" s="9"/>
      <c r="CN88" s="9"/>
      <c r="CO88" s="9"/>
      <c r="CP88" s="9"/>
      <c r="CQ88" s="10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75"/>
      <c r="DL88" s="76"/>
      <c r="DM88" s="76"/>
      <c r="DN88" s="76"/>
      <c r="DO88" s="76"/>
      <c r="DP88" s="76"/>
      <c r="DQ88" s="76"/>
      <c r="DR88" s="76"/>
      <c r="DS88" s="77"/>
      <c r="DT88" s="22"/>
    </row>
    <row r="89" spans="6:124" ht="3" customHeight="1">
      <c r="F89" s="17"/>
      <c r="G89" s="53" t="s">
        <v>10</v>
      </c>
      <c r="H89" s="54"/>
      <c r="I89" s="54"/>
      <c r="J89" s="54"/>
      <c r="K89" s="54"/>
      <c r="L89" s="55"/>
      <c r="M89" s="71" t="s">
        <v>12</v>
      </c>
      <c r="N89" s="53" t="str">
        <f>IF('Data Entry Sheet'!$E$16="", "", 'Data Entry Sheet'!$E$16)</f>
        <v>5007 / A</v>
      </c>
      <c r="O89" s="54"/>
      <c r="P89" s="54"/>
      <c r="Q89" s="54"/>
      <c r="R89" s="54"/>
      <c r="S89" s="54"/>
      <c r="T89" s="55"/>
      <c r="U89" s="11"/>
      <c r="V89" s="53" t="s">
        <v>14</v>
      </c>
      <c r="W89" s="54"/>
      <c r="X89" s="54"/>
      <c r="Y89" s="54"/>
      <c r="Z89" s="55"/>
      <c r="AA89" s="62" t="s">
        <v>12</v>
      </c>
      <c r="AB89" s="63">
        <f>IF('Data Entry Sheet'!$C$16="", "", 'Data Entry Sheet'!$C$16)</f>
        <v>7</v>
      </c>
      <c r="AC89" s="64"/>
      <c r="AD89" s="64"/>
      <c r="AE89" s="65"/>
      <c r="AF89" s="3"/>
      <c r="AG89" s="75"/>
      <c r="AH89" s="76"/>
      <c r="AI89" s="76"/>
      <c r="AJ89" s="76"/>
      <c r="AK89" s="76"/>
      <c r="AL89" s="76"/>
      <c r="AM89" s="76"/>
      <c r="AN89" s="76"/>
      <c r="AO89" s="77"/>
      <c r="AP89" s="22"/>
      <c r="AQ89" s="11"/>
      <c r="AU89" s="17"/>
      <c r="AV89" s="53" t="s">
        <v>10</v>
      </c>
      <c r="AW89" s="54"/>
      <c r="AX89" s="54"/>
      <c r="AY89" s="54"/>
      <c r="AZ89" s="54"/>
      <c r="BA89" s="55"/>
      <c r="BB89" s="71" t="s">
        <v>12</v>
      </c>
      <c r="BC89" s="53" t="str">
        <f>IF('Data Entry Sheet'!$E$17="", "", 'Data Entry Sheet'!$E$17)</f>
        <v>5008 / A</v>
      </c>
      <c r="BD89" s="54"/>
      <c r="BE89" s="54"/>
      <c r="BF89" s="54"/>
      <c r="BG89" s="54"/>
      <c r="BH89" s="54"/>
      <c r="BI89" s="55"/>
      <c r="BJ89" s="11"/>
      <c r="BK89" s="53" t="s">
        <v>14</v>
      </c>
      <c r="BL89" s="54"/>
      <c r="BM89" s="54"/>
      <c r="BN89" s="54"/>
      <c r="BO89" s="55"/>
      <c r="BP89" s="62" t="s">
        <v>12</v>
      </c>
      <c r="BQ89" s="63">
        <f>IF('Data Entry Sheet'!$C$17="", "", 'Data Entry Sheet'!$C$17)</f>
        <v>8</v>
      </c>
      <c r="BR89" s="64"/>
      <c r="BS89" s="64"/>
      <c r="BT89" s="65"/>
      <c r="BU89" s="3"/>
      <c r="BV89" s="75"/>
      <c r="BW89" s="76"/>
      <c r="BX89" s="76"/>
      <c r="BY89" s="76"/>
      <c r="BZ89" s="76"/>
      <c r="CA89" s="76"/>
      <c r="CB89" s="76"/>
      <c r="CC89" s="76"/>
      <c r="CD89" s="77"/>
      <c r="CE89" s="22"/>
      <c r="CJ89" s="17"/>
      <c r="CK89" s="53" t="s">
        <v>10</v>
      </c>
      <c r="CL89" s="54"/>
      <c r="CM89" s="54"/>
      <c r="CN89" s="54"/>
      <c r="CO89" s="54"/>
      <c r="CP89" s="55"/>
      <c r="CQ89" s="71" t="s">
        <v>12</v>
      </c>
      <c r="CR89" s="53" t="str">
        <f>IF('Data Entry Sheet'!$E$18="", "", 'Data Entry Sheet'!$E$18)</f>
        <v>5009 / A</v>
      </c>
      <c r="CS89" s="54"/>
      <c r="CT89" s="54"/>
      <c r="CU89" s="54"/>
      <c r="CV89" s="54"/>
      <c r="CW89" s="54"/>
      <c r="CX89" s="55"/>
      <c r="CY89" s="11"/>
      <c r="CZ89" s="53" t="s">
        <v>14</v>
      </c>
      <c r="DA89" s="54"/>
      <c r="DB89" s="54"/>
      <c r="DC89" s="54"/>
      <c r="DD89" s="55"/>
      <c r="DE89" s="62" t="s">
        <v>12</v>
      </c>
      <c r="DF89" s="63">
        <f>IF('Data Entry Sheet'!$C$18="", "", 'Data Entry Sheet'!$C$18)</f>
        <v>9</v>
      </c>
      <c r="DG89" s="64"/>
      <c r="DH89" s="64"/>
      <c r="DI89" s="65"/>
      <c r="DJ89" s="3"/>
      <c r="DK89" s="75"/>
      <c r="DL89" s="76"/>
      <c r="DM89" s="76"/>
      <c r="DN89" s="76"/>
      <c r="DO89" s="76"/>
      <c r="DP89" s="76"/>
      <c r="DQ89" s="76"/>
      <c r="DR89" s="76"/>
      <c r="DS89" s="77"/>
      <c r="DT89" s="22"/>
    </row>
    <row r="90" spans="6:124" ht="3" customHeight="1">
      <c r="F90" s="17"/>
      <c r="G90" s="56"/>
      <c r="H90" s="57"/>
      <c r="I90" s="57"/>
      <c r="J90" s="57"/>
      <c r="K90" s="57"/>
      <c r="L90" s="58"/>
      <c r="M90" s="71"/>
      <c r="N90" s="56"/>
      <c r="O90" s="57"/>
      <c r="P90" s="57"/>
      <c r="Q90" s="57"/>
      <c r="R90" s="57"/>
      <c r="S90" s="57"/>
      <c r="T90" s="58"/>
      <c r="U90" s="11"/>
      <c r="V90" s="56"/>
      <c r="W90" s="57"/>
      <c r="X90" s="57"/>
      <c r="Y90" s="57"/>
      <c r="Z90" s="58"/>
      <c r="AA90" s="62"/>
      <c r="AB90" s="66"/>
      <c r="AC90" s="62"/>
      <c r="AD90" s="62"/>
      <c r="AE90" s="67"/>
      <c r="AF90" s="3"/>
      <c r="AG90" s="75"/>
      <c r="AH90" s="76"/>
      <c r="AI90" s="76"/>
      <c r="AJ90" s="76"/>
      <c r="AK90" s="76"/>
      <c r="AL90" s="76"/>
      <c r="AM90" s="76"/>
      <c r="AN90" s="76"/>
      <c r="AO90" s="77"/>
      <c r="AP90" s="22"/>
      <c r="AQ90" s="11"/>
      <c r="AU90" s="17"/>
      <c r="AV90" s="56"/>
      <c r="AW90" s="57"/>
      <c r="AX90" s="57"/>
      <c r="AY90" s="57"/>
      <c r="AZ90" s="57"/>
      <c r="BA90" s="58"/>
      <c r="BB90" s="71"/>
      <c r="BC90" s="56"/>
      <c r="BD90" s="57"/>
      <c r="BE90" s="57"/>
      <c r="BF90" s="57"/>
      <c r="BG90" s="57"/>
      <c r="BH90" s="57"/>
      <c r="BI90" s="58"/>
      <c r="BJ90" s="11"/>
      <c r="BK90" s="56"/>
      <c r="BL90" s="57"/>
      <c r="BM90" s="57"/>
      <c r="BN90" s="57"/>
      <c r="BO90" s="58"/>
      <c r="BP90" s="62"/>
      <c r="BQ90" s="66"/>
      <c r="BR90" s="62"/>
      <c r="BS90" s="62"/>
      <c r="BT90" s="67"/>
      <c r="BU90" s="3"/>
      <c r="BV90" s="75"/>
      <c r="BW90" s="76"/>
      <c r="BX90" s="76"/>
      <c r="BY90" s="76"/>
      <c r="BZ90" s="76"/>
      <c r="CA90" s="76"/>
      <c r="CB90" s="76"/>
      <c r="CC90" s="76"/>
      <c r="CD90" s="77"/>
      <c r="CE90" s="22"/>
      <c r="CJ90" s="17"/>
      <c r="CK90" s="56"/>
      <c r="CL90" s="57"/>
      <c r="CM90" s="57"/>
      <c r="CN90" s="57"/>
      <c r="CO90" s="57"/>
      <c r="CP90" s="58"/>
      <c r="CQ90" s="71"/>
      <c r="CR90" s="56"/>
      <c r="CS90" s="57"/>
      <c r="CT90" s="57"/>
      <c r="CU90" s="57"/>
      <c r="CV90" s="57"/>
      <c r="CW90" s="57"/>
      <c r="CX90" s="58"/>
      <c r="CY90" s="11"/>
      <c r="CZ90" s="56"/>
      <c r="DA90" s="57"/>
      <c r="DB90" s="57"/>
      <c r="DC90" s="57"/>
      <c r="DD90" s="58"/>
      <c r="DE90" s="62"/>
      <c r="DF90" s="66"/>
      <c r="DG90" s="62"/>
      <c r="DH90" s="62"/>
      <c r="DI90" s="67"/>
      <c r="DJ90" s="3"/>
      <c r="DK90" s="75"/>
      <c r="DL90" s="76"/>
      <c r="DM90" s="76"/>
      <c r="DN90" s="76"/>
      <c r="DO90" s="76"/>
      <c r="DP90" s="76"/>
      <c r="DQ90" s="76"/>
      <c r="DR90" s="76"/>
      <c r="DS90" s="77"/>
      <c r="DT90" s="22"/>
    </row>
    <row r="91" spans="6:124" ht="3" customHeight="1" thickBot="1">
      <c r="F91" s="17"/>
      <c r="G91" s="59"/>
      <c r="H91" s="60"/>
      <c r="I91" s="60"/>
      <c r="J91" s="60"/>
      <c r="K91" s="60"/>
      <c r="L91" s="61"/>
      <c r="M91" s="71"/>
      <c r="N91" s="59"/>
      <c r="O91" s="60"/>
      <c r="P91" s="60"/>
      <c r="Q91" s="60"/>
      <c r="R91" s="60"/>
      <c r="S91" s="60"/>
      <c r="T91" s="61"/>
      <c r="U91" s="11"/>
      <c r="V91" s="59"/>
      <c r="W91" s="60"/>
      <c r="X91" s="60"/>
      <c r="Y91" s="60"/>
      <c r="Z91" s="61"/>
      <c r="AA91" s="62"/>
      <c r="AB91" s="68"/>
      <c r="AC91" s="69"/>
      <c r="AD91" s="69"/>
      <c r="AE91" s="70"/>
      <c r="AF91" s="3"/>
      <c r="AG91" s="75"/>
      <c r="AH91" s="76"/>
      <c r="AI91" s="76"/>
      <c r="AJ91" s="76"/>
      <c r="AK91" s="76"/>
      <c r="AL91" s="76"/>
      <c r="AM91" s="76"/>
      <c r="AN91" s="76"/>
      <c r="AO91" s="77"/>
      <c r="AP91" s="22"/>
      <c r="AQ91" s="11"/>
      <c r="AU91" s="17"/>
      <c r="AV91" s="59"/>
      <c r="AW91" s="60"/>
      <c r="AX91" s="60"/>
      <c r="AY91" s="60"/>
      <c r="AZ91" s="60"/>
      <c r="BA91" s="61"/>
      <c r="BB91" s="71"/>
      <c r="BC91" s="59"/>
      <c r="BD91" s="60"/>
      <c r="BE91" s="60"/>
      <c r="BF91" s="60"/>
      <c r="BG91" s="60"/>
      <c r="BH91" s="60"/>
      <c r="BI91" s="61"/>
      <c r="BJ91" s="11"/>
      <c r="BK91" s="59"/>
      <c r="BL91" s="60"/>
      <c r="BM91" s="60"/>
      <c r="BN91" s="60"/>
      <c r="BO91" s="61"/>
      <c r="BP91" s="62"/>
      <c r="BQ91" s="68"/>
      <c r="BR91" s="69"/>
      <c r="BS91" s="69"/>
      <c r="BT91" s="70"/>
      <c r="BU91" s="3"/>
      <c r="BV91" s="75"/>
      <c r="BW91" s="76"/>
      <c r="BX91" s="76"/>
      <c r="BY91" s="76"/>
      <c r="BZ91" s="76"/>
      <c r="CA91" s="76"/>
      <c r="CB91" s="76"/>
      <c r="CC91" s="76"/>
      <c r="CD91" s="77"/>
      <c r="CE91" s="22"/>
      <c r="CJ91" s="17"/>
      <c r="CK91" s="59"/>
      <c r="CL91" s="60"/>
      <c r="CM91" s="60"/>
      <c r="CN91" s="60"/>
      <c r="CO91" s="60"/>
      <c r="CP91" s="61"/>
      <c r="CQ91" s="71"/>
      <c r="CR91" s="59"/>
      <c r="CS91" s="60"/>
      <c r="CT91" s="60"/>
      <c r="CU91" s="60"/>
      <c r="CV91" s="60"/>
      <c r="CW91" s="60"/>
      <c r="CX91" s="61"/>
      <c r="CY91" s="11"/>
      <c r="CZ91" s="59"/>
      <c r="DA91" s="60"/>
      <c r="DB91" s="60"/>
      <c r="DC91" s="60"/>
      <c r="DD91" s="61"/>
      <c r="DE91" s="62"/>
      <c r="DF91" s="68"/>
      <c r="DG91" s="69"/>
      <c r="DH91" s="69"/>
      <c r="DI91" s="70"/>
      <c r="DJ91" s="3"/>
      <c r="DK91" s="75"/>
      <c r="DL91" s="76"/>
      <c r="DM91" s="76"/>
      <c r="DN91" s="76"/>
      <c r="DO91" s="76"/>
      <c r="DP91" s="76"/>
      <c r="DQ91" s="76"/>
      <c r="DR91" s="76"/>
      <c r="DS91" s="77"/>
      <c r="DT91" s="22"/>
    </row>
    <row r="92" spans="6:124" ht="3" customHeight="1" thickBot="1">
      <c r="F92" s="17"/>
      <c r="G92" s="9"/>
      <c r="H92" s="9"/>
      <c r="I92" s="9"/>
      <c r="J92" s="9"/>
      <c r="K92" s="9"/>
      <c r="L92" s="9"/>
      <c r="M92" s="10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75"/>
      <c r="AH92" s="76"/>
      <c r="AI92" s="76"/>
      <c r="AJ92" s="76"/>
      <c r="AK92" s="76"/>
      <c r="AL92" s="76"/>
      <c r="AM92" s="76"/>
      <c r="AN92" s="76"/>
      <c r="AO92" s="77"/>
      <c r="AP92" s="22"/>
      <c r="AQ92" s="11"/>
      <c r="AU92" s="17"/>
      <c r="AV92" s="9"/>
      <c r="AW92" s="9"/>
      <c r="AX92" s="9"/>
      <c r="AY92" s="9"/>
      <c r="AZ92" s="9"/>
      <c r="BA92" s="9"/>
      <c r="BB92" s="10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75"/>
      <c r="BW92" s="76"/>
      <c r="BX92" s="76"/>
      <c r="BY92" s="76"/>
      <c r="BZ92" s="76"/>
      <c r="CA92" s="76"/>
      <c r="CB92" s="76"/>
      <c r="CC92" s="76"/>
      <c r="CD92" s="77"/>
      <c r="CE92" s="22"/>
      <c r="CJ92" s="17"/>
      <c r="CK92" s="9"/>
      <c r="CL92" s="9"/>
      <c r="CM92" s="9"/>
      <c r="CN92" s="9"/>
      <c r="CO92" s="9"/>
      <c r="CP92" s="9"/>
      <c r="CQ92" s="10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75"/>
      <c r="DL92" s="76"/>
      <c r="DM92" s="76"/>
      <c r="DN92" s="76"/>
      <c r="DO92" s="76"/>
      <c r="DP92" s="76"/>
      <c r="DQ92" s="76"/>
      <c r="DR92" s="76"/>
      <c r="DS92" s="77"/>
      <c r="DT92" s="22"/>
    </row>
    <row r="93" spans="6:124" ht="3" customHeight="1">
      <c r="F93" s="17"/>
      <c r="G93" s="53" t="s">
        <v>8</v>
      </c>
      <c r="H93" s="54"/>
      <c r="I93" s="54"/>
      <c r="J93" s="54"/>
      <c r="K93" s="54"/>
      <c r="L93" s="55"/>
      <c r="M93" s="71" t="s">
        <v>12</v>
      </c>
      <c r="N93" s="53" t="str">
        <f>IF('Data Entry Sheet'!$D$8="", "", 'Data Entry Sheet'!$D$8)</f>
        <v>Unit Exam - I</v>
      </c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5"/>
      <c r="AF93" s="23"/>
      <c r="AG93" s="75"/>
      <c r="AH93" s="76"/>
      <c r="AI93" s="76"/>
      <c r="AJ93" s="76"/>
      <c r="AK93" s="76"/>
      <c r="AL93" s="76"/>
      <c r="AM93" s="76"/>
      <c r="AN93" s="76"/>
      <c r="AO93" s="77"/>
      <c r="AP93" s="23"/>
      <c r="AQ93" s="12"/>
      <c r="AU93" s="17"/>
      <c r="AV93" s="53" t="s">
        <v>8</v>
      </c>
      <c r="AW93" s="54"/>
      <c r="AX93" s="54"/>
      <c r="AY93" s="54"/>
      <c r="AZ93" s="54"/>
      <c r="BA93" s="55"/>
      <c r="BB93" s="71" t="s">
        <v>12</v>
      </c>
      <c r="BC93" s="53" t="str">
        <f>IF('Data Entry Sheet'!$D$8="", "", 'Data Entry Sheet'!$D$8)</f>
        <v>Unit Exam - I</v>
      </c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5"/>
      <c r="BU93" s="23"/>
      <c r="BV93" s="75"/>
      <c r="BW93" s="76"/>
      <c r="BX93" s="76"/>
      <c r="BY93" s="76"/>
      <c r="BZ93" s="76"/>
      <c r="CA93" s="76"/>
      <c r="CB93" s="76"/>
      <c r="CC93" s="76"/>
      <c r="CD93" s="77"/>
      <c r="CE93" s="23"/>
      <c r="CJ93" s="17"/>
      <c r="CK93" s="53" t="s">
        <v>8</v>
      </c>
      <c r="CL93" s="54"/>
      <c r="CM93" s="54"/>
      <c r="CN93" s="54"/>
      <c r="CO93" s="54"/>
      <c r="CP93" s="55"/>
      <c r="CQ93" s="71" t="s">
        <v>12</v>
      </c>
      <c r="CR93" s="53" t="str">
        <f>IF('Data Entry Sheet'!$D$8="", "", 'Data Entry Sheet'!$D$8)</f>
        <v>Unit Exam - I</v>
      </c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5"/>
      <c r="DJ93" s="23"/>
      <c r="DK93" s="75"/>
      <c r="DL93" s="76"/>
      <c r="DM93" s="76"/>
      <c r="DN93" s="76"/>
      <c r="DO93" s="76"/>
      <c r="DP93" s="76"/>
      <c r="DQ93" s="76"/>
      <c r="DR93" s="76"/>
      <c r="DS93" s="77"/>
      <c r="DT93" s="23"/>
    </row>
    <row r="94" spans="6:124" ht="3" customHeight="1">
      <c r="F94" s="17"/>
      <c r="G94" s="56"/>
      <c r="H94" s="57"/>
      <c r="I94" s="57"/>
      <c r="J94" s="57"/>
      <c r="K94" s="57"/>
      <c r="L94" s="58"/>
      <c r="M94" s="71"/>
      <c r="N94" s="56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8"/>
      <c r="AF94" s="23"/>
      <c r="AG94" s="75"/>
      <c r="AH94" s="76"/>
      <c r="AI94" s="76"/>
      <c r="AJ94" s="76"/>
      <c r="AK94" s="76"/>
      <c r="AL94" s="76"/>
      <c r="AM94" s="76"/>
      <c r="AN94" s="76"/>
      <c r="AO94" s="77"/>
      <c r="AP94" s="23"/>
      <c r="AQ94" s="12"/>
      <c r="AU94" s="17"/>
      <c r="AV94" s="56"/>
      <c r="AW94" s="57"/>
      <c r="AX94" s="57"/>
      <c r="AY94" s="57"/>
      <c r="AZ94" s="57"/>
      <c r="BA94" s="58"/>
      <c r="BB94" s="71"/>
      <c r="BC94" s="56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8"/>
      <c r="BU94" s="23"/>
      <c r="BV94" s="75"/>
      <c r="BW94" s="76"/>
      <c r="BX94" s="76"/>
      <c r="BY94" s="76"/>
      <c r="BZ94" s="76"/>
      <c r="CA94" s="76"/>
      <c r="CB94" s="76"/>
      <c r="CC94" s="76"/>
      <c r="CD94" s="77"/>
      <c r="CE94" s="23"/>
      <c r="CJ94" s="17"/>
      <c r="CK94" s="56"/>
      <c r="CL94" s="57"/>
      <c r="CM94" s="57"/>
      <c r="CN94" s="57"/>
      <c r="CO94" s="57"/>
      <c r="CP94" s="58"/>
      <c r="CQ94" s="71"/>
      <c r="CR94" s="56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8"/>
      <c r="DJ94" s="23"/>
      <c r="DK94" s="75"/>
      <c r="DL94" s="76"/>
      <c r="DM94" s="76"/>
      <c r="DN94" s="76"/>
      <c r="DO94" s="76"/>
      <c r="DP94" s="76"/>
      <c r="DQ94" s="76"/>
      <c r="DR94" s="76"/>
      <c r="DS94" s="77"/>
      <c r="DT94" s="23"/>
    </row>
    <row r="95" spans="6:124" ht="3" customHeight="1" thickBot="1">
      <c r="F95" s="17"/>
      <c r="G95" s="59"/>
      <c r="H95" s="60"/>
      <c r="I95" s="60"/>
      <c r="J95" s="60"/>
      <c r="K95" s="60"/>
      <c r="L95" s="61"/>
      <c r="M95" s="71"/>
      <c r="N95" s="59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1"/>
      <c r="AF95" s="23"/>
      <c r="AG95" s="78"/>
      <c r="AH95" s="79"/>
      <c r="AI95" s="79"/>
      <c r="AJ95" s="79"/>
      <c r="AK95" s="79"/>
      <c r="AL95" s="79"/>
      <c r="AM95" s="79"/>
      <c r="AN95" s="79"/>
      <c r="AO95" s="80"/>
      <c r="AP95" s="23"/>
      <c r="AQ95" s="12"/>
      <c r="AU95" s="17"/>
      <c r="AV95" s="59"/>
      <c r="AW95" s="60"/>
      <c r="AX95" s="60"/>
      <c r="AY95" s="60"/>
      <c r="AZ95" s="60"/>
      <c r="BA95" s="61"/>
      <c r="BB95" s="71"/>
      <c r="BC95" s="59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1"/>
      <c r="BU95" s="23"/>
      <c r="BV95" s="78"/>
      <c r="BW95" s="79"/>
      <c r="BX95" s="79"/>
      <c r="BY95" s="79"/>
      <c r="BZ95" s="79"/>
      <c r="CA95" s="79"/>
      <c r="CB95" s="79"/>
      <c r="CC95" s="79"/>
      <c r="CD95" s="80"/>
      <c r="CE95" s="23"/>
      <c r="CJ95" s="17"/>
      <c r="CK95" s="59"/>
      <c r="CL95" s="60"/>
      <c r="CM95" s="60"/>
      <c r="CN95" s="60"/>
      <c r="CO95" s="60"/>
      <c r="CP95" s="61"/>
      <c r="CQ95" s="71"/>
      <c r="CR95" s="59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1"/>
      <c r="DJ95" s="23"/>
      <c r="DK95" s="78"/>
      <c r="DL95" s="79"/>
      <c r="DM95" s="79"/>
      <c r="DN95" s="79"/>
      <c r="DO95" s="79"/>
      <c r="DP95" s="79"/>
      <c r="DQ95" s="79"/>
      <c r="DR95" s="79"/>
      <c r="DS95" s="80"/>
      <c r="DT95" s="23"/>
    </row>
    <row r="96" spans="6:124" ht="3" customHeight="1" thickBot="1">
      <c r="F96" s="17"/>
      <c r="G96" s="12"/>
      <c r="H96" s="12"/>
      <c r="I96" s="12"/>
      <c r="J96" s="12"/>
      <c r="K96" s="12"/>
      <c r="L96" s="12"/>
      <c r="M96" s="10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23"/>
      <c r="AQ96" s="12"/>
      <c r="AU96" s="17"/>
      <c r="AV96" s="12"/>
      <c r="AW96" s="12"/>
      <c r="AX96" s="12"/>
      <c r="AY96" s="12"/>
      <c r="AZ96" s="12"/>
      <c r="BA96" s="12"/>
      <c r="BB96" s="10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23"/>
      <c r="CJ96" s="17"/>
      <c r="CK96" s="12"/>
      <c r="CL96" s="12"/>
      <c r="CM96" s="12"/>
      <c r="CN96" s="12"/>
      <c r="CO96" s="12"/>
      <c r="CP96" s="12"/>
      <c r="CQ96" s="10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23"/>
    </row>
    <row r="97" spans="6:124" ht="3" customHeight="1">
      <c r="F97" s="17"/>
      <c r="G97" s="53" t="s">
        <v>16</v>
      </c>
      <c r="H97" s="54"/>
      <c r="I97" s="54"/>
      <c r="J97" s="54"/>
      <c r="K97" s="54"/>
      <c r="L97" s="54"/>
      <c r="M97" s="54"/>
      <c r="N97" s="54"/>
      <c r="O97" s="55"/>
      <c r="P97" s="12"/>
      <c r="Q97" s="53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5"/>
      <c r="AF97" s="12"/>
      <c r="AG97" s="53"/>
      <c r="AH97" s="54"/>
      <c r="AI97" s="54"/>
      <c r="AJ97" s="54"/>
      <c r="AK97" s="54"/>
      <c r="AL97" s="54"/>
      <c r="AM97" s="54"/>
      <c r="AN97" s="54"/>
      <c r="AO97" s="55"/>
      <c r="AP97" s="23"/>
      <c r="AQ97" s="12"/>
      <c r="AU97" s="17"/>
      <c r="AV97" s="53" t="s">
        <v>16</v>
      </c>
      <c r="AW97" s="54"/>
      <c r="AX97" s="54"/>
      <c r="AY97" s="54"/>
      <c r="AZ97" s="54"/>
      <c r="BA97" s="54"/>
      <c r="BB97" s="54"/>
      <c r="BC97" s="54"/>
      <c r="BD97" s="55"/>
      <c r="BE97" s="12"/>
      <c r="BF97" s="53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5"/>
      <c r="BU97" s="12"/>
      <c r="BV97" s="53"/>
      <c r="BW97" s="54"/>
      <c r="BX97" s="54"/>
      <c r="BY97" s="54"/>
      <c r="BZ97" s="54"/>
      <c r="CA97" s="54"/>
      <c r="CB97" s="54"/>
      <c r="CC97" s="54"/>
      <c r="CD97" s="55"/>
      <c r="CE97" s="23"/>
      <c r="CJ97" s="17"/>
      <c r="CK97" s="53" t="s">
        <v>16</v>
      </c>
      <c r="CL97" s="54"/>
      <c r="CM97" s="54"/>
      <c r="CN97" s="54"/>
      <c r="CO97" s="54"/>
      <c r="CP97" s="54"/>
      <c r="CQ97" s="54"/>
      <c r="CR97" s="54"/>
      <c r="CS97" s="55"/>
      <c r="CT97" s="12"/>
      <c r="CU97" s="53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5"/>
      <c r="DJ97" s="12"/>
      <c r="DK97" s="53"/>
      <c r="DL97" s="54"/>
      <c r="DM97" s="54"/>
      <c r="DN97" s="54"/>
      <c r="DO97" s="54"/>
      <c r="DP97" s="54"/>
      <c r="DQ97" s="54"/>
      <c r="DR97" s="54"/>
      <c r="DS97" s="55"/>
      <c r="DT97" s="23"/>
    </row>
    <row r="98" spans="6:124" ht="3" customHeight="1">
      <c r="F98" s="17"/>
      <c r="G98" s="56"/>
      <c r="H98" s="57"/>
      <c r="I98" s="57"/>
      <c r="J98" s="57"/>
      <c r="K98" s="57"/>
      <c r="L98" s="57"/>
      <c r="M98" s="57"/>
      <c r="N98" s="57"/>
      <c r="O98" s="58"/>
      <c r="P98" s="12"/>
      <c r="Q98" s="56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8"/>
      <c r="AF98" s="12"/>
      <c r="AG98" s="56"/>
      <c r="AH98" s="57"/>
      <c r="AI98" s="57"/>
      <c r="AJ98" s="57"/>
      <c r="AK98" s="57"/>
      <c r="AL98" s="57"/>
      <c r="AM98" s="57"/>
      <c r="AN98" s="57"/>
      <c r="AO98" s="58"/>
      <c r="AP98" s="23"/>
      <c r="AQ98" s="12"/>
      <c r="AU98" s="17"/>
      <c r="AV98" s="56"/>
      <c r="AW98" s="57"/>
      <c r="AX98" s="57"/>
      <c r="AY98" s="57"/>
      <c r="AZ98" s="57"/>
      <c r="BA98" s="57"/>
      <c r="BB98" s="57"/>
      <c r="BC98" s="57"/>
      <c r="BD98" s="58"/>
      <c r="BE98" s="12"/>
      <c r="BF98" s="56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8"/>
      <c r="BU98" s="12"/>
      <c r="BV98" s="56"/>
      <c r="BW98" s="57"/>
      <c r="BX98" s="57"/>
      <c r="BY98" s="57"/>
      <c r="BZ98" s="57"/>
      <c r="CA98" s="57"/>
      <c r="CB98" s="57"/>
      <c r="CC98" s="57"/>
      <c r="CD98" s="58"/>
      <c r="CE98" s="23"/>
      <c r="CJ98" s="17"/>
      <c r="CK98" s="56"/>
      <c r="CL98" s="57"/>
      <c r="CM98" s="57"/>
      <c r="CN98" s="57"/>
      <c r="CO98" s="57"/>
      <c r="CP98" s="57"/>
      <c r="CQ98" s="57"/>
      <c r="CR98" s="57"/>
      <c r="CS98" s="58"/>
      <c r="CT98" s="12"/>
      <c r="CU98" s="56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8"/>
      <c r="DJ98" s="12"/>
      <c r="DK98" s="56"/>
      <c r="DL98" s="57"/>
      <c r="DM98" s="57"/>
      <c r="DN98" s="57"/>
      <c r="DO98" s="57"/>
      <c r="DP98" s="57"/>
      <c r="DQ98" s="57"/>
      <c r="DR98" s="57"/>
      <c r="DS98" s="58"/>
      <c r="DT98" s="23"/>
    </row>
    <row r="99" spans="6:124" ht="3" customHeight="1" thickBot="1">
      <c r="F99" s="17"/>
      <c r="G99" s="59"/>
      <c r="H99" s="60"/>
      <c r="I99" s="60"/>
      <c r="J99" s="60"/>
      <c r="K99" s="60"/>
      <c r="L99" s="60"/>
      <c r="M99" s="60"/>
      <c r="N99" s="60"/>
      <c r="O99" s="61"/>
      <c r="P99" s="12"/>
      <c r="Q99" s="59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1"/>
      <c r="AF99" s="12"/>
      <c r="AG99" s="59"/>
      <c r="AH99" s="60"/>
      <c r="AI99" s="60"/>
      <c r="AJ99" s="60"/>
      <c r="AK99" s="60"/>
      <c r="AL99" s="60"/>
      <c r="AM99" s="60"/>
      <c r="AN99" s="60"/>
      <c r="AO99" s="61"/>
      <c r="AP99" s="23"/>
      <c r="AQ99" s="12"/>
      <c r="AU99" s="17"/>
      <c r="AV99" s="59"/>
      <c r="AW99" s="60"/>
      <c r="AX99" s="60"/>
      <c r="AY99" s="60"/>
      <c r="AZ99" s="60"/>
      <c r="BA99" s="60"/>
      <c r="BB99" s="60"/>
      <c r="BC99" s="60"/>
      <c r="BD99" s="61"/>
      <c r="BE99" s="12"/>
      <c r="BF99" s="59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1"/>
      <c r="BU99" s="12"/>
      <c r="BV99" s="59"/>
      <c r="BW99" s="60"/>
      <c r="BX99" s="60"/>
      <c r="BY99" s="60"/>
      <c r="BZ99" s="60"/>
      <c r="CA99" s="60"/>
      <c r="CB99" s="60"/>
      <c r="CC99" s="60"/>
      <c r="CD99" s="61"/>
      <c r="CE99" s="23"/>
      <c r="CJ99" s="17"/>
      <c r="CK99" s="59"/>
      <c r="CL99" s="60"/>
      <c r="CM99" s="60"/>
      <c r="CN99" s="60"/>
      <c r="CO99" s="60"/>
      <c r="CP99" s="60"/>
      <c r="CQ99" s="60"/>
      <c r="CR99" s="60"/>
      <c r="CS99" s="61"/>
      <c r="CT99" s="12"/>
      <c r="CU99" s="59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1"/>
      <c r="DJ99" s="12"/>
      <c r="DK99" s="59"/>
      <c r="DL99" s="60"/>
      <c r="DM99" s="60"/>
      <c r="DN99" s="60"/>
      <c r="DO99" s="60"/>
      <c r="DP99" s="60"/>
      <c r="DQ99" s="60"/>
      <c r="DR99" s="60"/>
      <c r="DS99" s="61"/>
      <c r="DT99" s="23"/>
    </row>
    <row r="100" spans="6:124" ht="3" customHeight="1" thickBot="1">
      <c r="F100" s="24"/>
      <c r="G100" s="25"/>
      <c r="H100" s="25"/>
      <c r="I100" s="25"/>
      <c r="J100" s="25"/>
      <c r="K100" s="25"/>
      <c r="L100" s="25"/>
      <c r="M100" s="26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7"/>
      <c r="AQ100" s="12"/>
      <c r="AU100" s="24"/>
      <c r="AV100" s="25"/>
      <c r="AW100" s="25"/>
      <c r="AX100" s="25"/>
      <c r="AY100" s="25"/>
      <c r="AZ100" s="25"/>
      <c r="BA100" s="25"/>
      <c r="BB100" s="26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7"/>
      <c r="CJ100" s="24"/>
      <c r="CK100" s="25"/>
      <c r="CL100" s="25"/>
      <c r="CM100" s="25"/>
      <c r="CN100" s="25"/>
      <c r="CO100" s="25"/>
      <c r="CP100" s="25"/>
      <c r="CQ100" s="26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7"/>
    </row>
    <row r="104" spans="6:124" ht="3" customHeight="1" thickBot="1"/>
    <row r="105" spans="6:124" ht="3" customHeight="1" thickBot="1">
      <c r="F105" s="14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6"/>
      <c r="AU105" s="14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6"/>
      <c r="CJ105" s="14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6"/>
    </row>
    <row r="106" spans="6:124" ht="3" customHeight="1">
      <c r="F106" s="17"/>
      <c r="G106" s="44" t="str">
        <f>IF('Data Entry Sheet'!$D$4="", "", 'Data Entry Sheet'!$D$4)</f>
        <v>ABC HIGH SCHOOL</v>
      </c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6"/>
      <c r="AP106" s="18"/>
      <c r="AQ106" s="19"/>
      <c r="AU106" s="17"/>
      <c r="AV106" s="44" t="str">
        <f>IF('Data Entry Sheet'!$D$4="", "", 'Data Entry Sheet'!$D$4)</f>
        <v>ABC HIGH SCHOOL</v>
      </c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6"/>
      <c r="CE106" s="18"/>
      <c r="CJ106" s="17"/>
      <c r="CK106" s="44" t="str">
        <f>IF('Data Entry Sheet'!$D$4="", "", 'Data Entry Sheet'!$D$4)</f>
        <v>ABC HIGH SCHOOL</v>
      </c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6"/>
      <c r="DT106" s="18"/>
    </row>
    <row r="107" spans="6:124" ht="3" customHeight="1">
      <c r="F107" s="17"/>
      <c r="G107" s="47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9"/>
      <c r="AP107" s="18"/>
      <c r="AQ107" s="19"/>
      <c r="AU107" s="17"/>
      <c r="AV107" s="47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9"/>
      <c r="CE107" s="18"/>
      <c r="CJ107" s="17"/>
      <c r="CK107" s="47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9"/>
      <c r="DT107" s="18"/>
    </row>
    <row r="108" spans="6:124" ht="3" customHeight="1">
      <c r="F108" s="17"/>
      <c r="G108" s="47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9"/>
      <c r="AP108" s="18"/>
      <c r="AQ108" s="19"/>
      <c r="AU108" s="17"/>
      <c r="AV108" s="47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9"/>
      <c r="CE108" s="18"/>
      <c r="CJ108" s="17"/>
      <c r="CK108" s="47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9"/>
      <c r="DT108" s="18"/>
    </row>
    <row r="109" spans="6:124" ht="3" customHeight="1" thickBot="1">
      <c r="F109" s="17"/>
      <c r="G109" s="50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2"/>
      <c r="AP109" s="18"/>
      <c r="AQ109" s="19"/>
      <c r="AU109" s="17"/>
      <c r="AV109" s="50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2"/>
      <c r="CE109" s="18"/>
      <c r="CJ109" s="17"/>
      <c r="CK109" s="50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2"/>
      <c r="DT109" s="18"/>
    </row>
    <row r="110" spans="6:124" ht="3" customHeight="1">
      <c r="F110" s="17"/>
      <c r="G110" s="44" t="str">
        <f>IF('Data Entry Sheet'!$D$5="", "", 'Data Entry Sheet'!$D$5)</f>
        <v>M.G. ROAD, NEW DELHI</v>
      </c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6"/>
      <c r="AP110" s="20"/>
      <c r="AQ110" s="21"/>
      <c r="AU110" s="17"/>
      <c r="AV110" s="44" t="str">
        <f>IF('Data Entry Sheet'!$D$5="", "", 'Data Entry Sheet'!$D$5)</f>
        <v>M.G. ROAD, NEW DELHI</v>
      </c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6"/>
      <c r="CE110" s="20"/>
      <c r="CJ110" s="17"/>
      <c r="CK110" s="44" t="str">
        <f>IF('Data Entry Sheet'!$D$5="", "", 'Data Entry Sheet'!$D$5)</f>
        <v>M.G. ROAD, NEW DELHI</v>
      </c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6"/>
      <c r="DT110" s="20"/>
    </row>
    <row r="111" spans="6:124" ht="3" customHeight="1">
      <c r="F111" s="17"/>
      <c r="G111" s="47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9"/>
      <c r="AP111" s="20"/>
      <c r="AQ111" s="21"/>
      <c r="AU111" s="17"/>
      <c r="AV111" s="47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9"/>
      <c r="CE111" s="20"/>
      <c r="CJ111" s="17"/>
      <c r="CK111" s="47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9"/>
      <c r="DT111" s="20"/>
    </row>
    <row r="112" spans="6:124" ht="3" customHeight="1">
      <c r="F112" s="17"/>
      <c r="G112" s="47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9"/>
      <c r="AP112" s="20"/>
      <c r="AQ112" s="21"/>
      <c r="AU112" s="17"/>
      <c r="AV112" s="47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9"/>
      <c r="CE112" s="20"/>
      <c r="CJ112" s="17"/>
      <c r="CK112" s="47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9"/>
      <c r="DT112" s="20"/>
    </row>
    <row r="113" spans="6:124" ht="3" customHeight="1" thickBot="1">
      <c r="F113" s="17"/>
      <c r="G113" s="50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2"/>
      <c r="AP113" s="20"/>
      <c r="AQ113" s="21"/>
      <c r="AU113" s="17"/>
      <c r="AV113" s="50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2"/>
      <c r="CE113" s="20"/>
      <c r="CJ113" s="17"/>
      <c r="CK113" s="50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2"/>
      <c r="DT113" s="20"/>
    </row>
    <row r="114" spans="6:124" ht="3" customHeight="1" thickBot="1">
      <c r="F114" s="17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22"/>
      <c r="AQ114" s="11"/>
      <c r="AU114" s="17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22"/>
      <c r="CJ114" s="17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22"/>
    </row>
    <row r="115" spans="6:124" ht="3" customHeight="1">
      <c r="F115" s="17"/>
      <c r="G115" s="53" t="s">
        <v>9</v>
      </c>
      <c r="H115" s="54"/>
      <c r="I115" s="54"/>
      <c r="J115" s="54"/>
      <c r="K115" s="54"/>
      <c r="L115" s="55"/>
      <c r="M115" s="71" t="s">
        <v>12</v>
      </c>
      <c r="N115" s="53" t="str">
        <f>IF('Data Entry Sheet'!D19="", "", 'Data Entry Sheet'!D19)</f>
        <v>Jawahar</v>
      </c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5"/>
      <c r="AF115" s="23"/>
      <c r="AG115" s="72" t="s">
        <v>17</v>
      </c>
      <c r="AH115" s="73"/>
      <c r="AI115" s="73"/>
      <c r="AJ115" s="73"/>
      <c r="AK115" s="73"/>
      <c r="AL115" s="73"/>
      <c r="AM115" s="73"/>
      <c r="AN115" s="73"/>
      <c r="AO115" s="74"/>
      <c r="AP115" s="23"/>
      <c r="AQ115" s="12"/>
      <c r="AU115" s="17"/>
      <c r="AV115" s="53" t="s">
        <v>9</v>
      </c>
      <c r="AW115" s="54"/>
      <c r="AX115" s="54"/>
      <c r="AY115" s="54"/>
      <c r="AZ115" s="54"/>
      <c r="BA115" s="55"/>
      <c r="BB115" s="71" t="s">
        <v>12</v>
      </c>
      <c r="BC115" s="53" t="str">
        <f>IF('Data Entry Sheet'!D20="", "", 'Data Entry Sheet'!D20)</f>
        <v>Kalpesh</v>
      </c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5"/>
      <c r="BU115" s="23"/>
      <c r="BV115" s="72" t="s">
        <v>17</v>
      </c>
      <c r="BW115" s="73"/>
      <c r="BX115" s="73"/>
      <c r="BY115" s="73"/>
      <c r="BZ115" s="73"/>
      <c r="CA115" s="73"/>
      <c r="CB115" s="73"/>
      <c r="CC115" s="73"/>
      <c r="CD115" s="74"/>
      <c r="CE115" s="23"/>
      <c r="CJ115" s="17"/>
      <c r="CK115" s="53" t="s">
        <v>9</v>
      </c>
      <c r="CL115" s="54"/>
      <c r="CM115" s="54"/>
      <c r="CN115" s="54"/>
      <c r="CO115" s="54"/>
      <c r="CP115" s="55"/>
      <c r="CQ115" s="71" t="s">
        <v>12</v>
      </c>
      <c r="CR115" s="53" t="str">
        <f>IF('Data Entry Sheet'!D21="", "", 'Data Entry Sheet'!D21)</f>
        <v>Leena</v>
      </c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5"/>
      <c r="DJ115" s="23"/>
      <c r="DK115" s="72" t="s">
        <v>17</v>
      </c>
      <c r="DL115" s="73"/>
      <c r="DM115" s="73"/>
      <c r="DN115" s="73"/>
      <c r="DO115" s="73"/>
      <c r="DP115" s="73"/>
      <c r="DQ115" s="73"/>
      <c r="DR115" s="73"/>
      <c r="DS115" s="74"/>
      <c r="DT115" s="23"/>
    </row>
    <row r="116" spans="6:124" ht="3" customHeight="1">
      <c r="F116" s="17"/>
      <c r="G116" s="56"/>
      <c r="H116" s="57"/>
      <c r="I116" s="57"/>
      <c r="J116" s="57"/>
      <c r="K116" s="57"/>
      <c r="L116" s="58"/>
      <c r="M116" s="71"/>
      <c r="N116" s="56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8"/>
      <c r="AF116" s="23"/>
      <c r="AG116" s="75"/>
      <c r="AH116" s="76"/>
      <c r="AI116" s="76"/>
      <c r="AJ116" s="76"/>
      <c r="AK116" s="76"/>
      <c r="AL116" s="76"/>
      <c r="AM116" s="76"/>
      <c r="AN116" s="76"/>
      <c r="AO116" s="77"/>
      <c r="AP116" s="23"/>
      <c r="AQ116" s="12"/>
      <c r="AU116" s="17"/>
      <c r="AV116" s="56"/>
      <c r="AW116" s="57"/>
      <c r="AX116" s="57"/>
      <c r="AY116" s="57"/>
      <c r="AZ116" s="57"/>
      <c r="BA116" s="58"/>
      <c r="BB116" s="71"/>
      <c r="BC116" s="56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8"/>
      <c r="BU116" s="23"/>
      <c r="BV116" s="75"/>
      <c r="BW116" s="76"/>
      <c r="BX116" s="76"/>
      <c r="BY116" s="76"/>
      <c r="BZ116" s="76"/>
      <c r="CA116" s="76"/>
      <c r="CB116" s="76"/>
      <c r="CC116" s="76"/>
      <c r="CD116" s="77"/>
      <c r="CE116" s="23"/>
      <c r="CJ116" s="17"/>
      <c r="CK116" s="56"/>
      <c r="CL116" s="57"/>
      <c r="CM116" s="57"/>
      <c r="CN116" s="57"/>
      <c r="CO116" s="57"/>
      <c r="CP116" s="58"/>
      <c r="CQ116" s="71"/>
      <c r="CR116" s="56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8"/>
      <c r="DJ116" s="23"/>
      <c r="DK116" s="75"/>
      <c r="DL116" s="76"/>
      <c r="DM116" s="76"/>
      <c r="DN116" s="76"/>
      <c r="DO116" s="76"/>
      <c r="DP116" s="76"/>
      <c r="DQ116" s="76"/>
      <c r="DR116" s="76"/>
      <c r="DS116" s="77"/>
      <c r="DT116" s="23"/>
    </row>
    <row r="117" spans="6:124" ht="3" customHeight="1" thickBot="1">
      <c r="F117" s="17"/>
      <c r="G117" s="59"/>
      <c r="H117" s="60"/>
      <c r="I117" s="60"/>
      <c r="J117" s="60"/>
      <c r="K117" s="60"/>
      <c r="L117" s="61"/>
      <c r="M117" s="71"/>
      <c r="N117" s="59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1"/>
      <c r="AF117" s="23"/>
      <c r="AG117" s="75"/>
      <c r="AH117" s="76"/>
      <c r="AI117" s="76"/>
      <c r="AJ117" s="76"/>
      <c r="AK117" s="76"/>
      <c r="AL117" s="76"/>
      <c r="AM117" s="76"/>
      <c r="AN117" s="76"/>
      <c r="AO117" s="77"/>
      <c r="AP117" s="23"/>
      <c r="AQ117" s="12"/>
      <c r="AU117" s="17"/>
      <c r="AV117" s="59"/>
      <c r="AW117" s="60"/>
      <c r="AX117" s="60"/>
      <c r="AY117" s="60"/>
      <c r="AZ117" s="60"/>
      <c r="BA117" s="61"/>
      <c r="BB117" s="71"/>
      <c r="BC117" s="59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1"/>
      <c r="BU117" s="23"/>
      <c r="BV117" s="75"/>
      <c r="BW117" s="76"/>
      <c r="BX117" s="76"/>
      <c r="BY117" s="76"/>
      <c r="BZ117" s="76"/>
      <c r="CA117" s="76"/>
      <c r="CB117" s="76"/>
      <c r="CC117" s="76"/>
      <c r="CD117" s="77"/>
      <c r="CE117" s="23"/>
      <c r="CJ117" s="17"/>
      <c r="CK117" s="59"/>
      <c r="CL117" s="60"/>
      <c r="CM117" s="60"/>
      <c r="CN117" s="60"/>
      <c r="CO117" s="60"/>
      <c r="CP117" s="61"/>
      <c r="CQ117" s="71"/>
      <c r="CR117" s="59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1"/>
      <c r="DJ117" s="23"/>
      <c r="DK117" s="75"/>
      <c r="DL117" s="76"/>
      <c r="DM117" s="76"/>
      <c r="DN117" s="76"/>
      <c r="DO117" s="76"/>
      <c r="DP117" s="76"/>
      <c r="DQ117" s="76"/>
      <c r="DR117" s="76"/>
      <c r="DS117" s="77"/>
      <c r="DT117" s="23"/>
    </row>
    <row r="118" spans="6:124" ht="3" customHeight="1" thickBot="1">
      <c r="F118" s="17"/>
      <c r="G118" s="9"/>
      <c r="H118" s="9"/>
      <c r="I118" s="9"/>
      <c r="J118" s="9"/>
      <c r="K118" s="9"/>
      <c r="L118" s="9"/>
      <c r="M118" s="10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75"/>
      <c r="AH118" s="76"/>
      <c r="AI118" s="76"/>
      <c r="AJ118" s="76"/>
      <c r="AK118" s="76"/>
      <c r="AL118" s="76"/>
      <c r="AM118" s="76"/>
      <c r="AN118" s="76"/>
      <c r="AO118" s="77"/>
      <c r="AP118" s="22"/>
      <c r="AQ118" s="11"/>
      <c r="AU118" s="17"/>
      <c r="AV118" s="9"/>
      <c r="AW118" s="9"/>
      <c r="AX118" s="9"/>
      <c r="AY118" s="9"/>
      <c r="AZ118" s="9"/>
      <c r="BA118" s="9"/>
      <c r="BB118" s="10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75"/>
      <c r="BW118" s="76"/>
      <c r="BX118" s="76"/>
      <c r="BY118" s="76"/>
      <c r="BZ118" s="76"/>
      <c r="CA118" s="76"/>
      <c r="CB118" s="76"/>
      <c r="CC118" s="76"/>
      <c r="CD118" s="77"/>
      <c r="CE118" s="22"/>
      <c r="CJ118" s="17"/>
      <c r="CK118" s="9"/>
      <c r="CL118" s="9"/>
      <c r="CM118" s="9"/>
      <c r="CN118" s="9"/>
      <c r="CO118" s="9"/>
      <c r="CP118" s="9"/>
      <c r="CQ118" s="10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75"/>
      <c r="DL118" s="76"/>
      <c r="DM118" s="76"/>
      <c r="DN118" s="76"/>
      <c r="DO118" s="76"/>
      <c r="DP118" s="76"/>
      <c r="DQ118" s="76"/>
      <c r="DR118" s="76"/>
      <c r="DS118" s="77"/>
      <c r="DT118" s="22"/>
    </row>
    <row r="119" spans="6:124" ht="3" customHeight="1">
      <c r="F119" s="17"/>
      <c r="G119" s="53" t="s">
        <v>2</v>
      </c>
      <c r="H119" s="54"/>
      <c r="I119" s="54"/>
      <c r="J119" s="54"/>
      <c r="K119" s="54"/>
      <c r="L119" s="55"/>
      <c r="M119" s="71" t="s">
        <v>12</v>
      </c>
      <c r="N119" s="63">
        <f>IF('Data Entry Sheet'!$D$6="", "", 'Data Entry Sheet'!$D$6)</f>
        <v>5</v>
      </c>
      <c r="O119" s="64"/>
      <c r="P119" s="65"/>
      <c r="Q119" s="11"/>
      <c r="R119" s="11"/>
      <c r="S119" s="11"/>
      <c r="T119" s="11"/>
      <c r="U119" s="11"/>
      <c r="V119" s="53" t="s">
        <v>11</v>
      </c>
      <c r="W119" s="54"/>
      <c r="X119" s="54"/>
      <c r="Y119" s="54"/>
      <c r="Z119" s="55"/>
      <c r="AA119" s="62" t="s">
        <v>12</v>
      </c>
      <c r="AB119" s="63" t="str">
        <f>IF('Data Entry Sheet'!$D$7="", "", 'Data Entry Sheet'!$D$7)</f>
        <v>A</v>
      </c>
      <c r="AC119" s="64"/>
      <c r="AD119" s="64"/>
      <c r="AE119" s="65"/>
      <c r="AF119" s="3"/>
      <c r="AG119" s="75"/>
      <c r="AH119" s="76"/>
      <c r="AI119" s="76"/>
      <c r="AJ119" s="76"/>
      <c r="AK119" s="76"/>
      <c r="AL119" s="76"/>
      <c r="AM119" s="76"/>
      <c r="AN119" s="76"/>
      <c r="AO119" s="77"/>
      <c r="AP119" s="22"/>
      <c r="AQ119" s="11"/>
      <c r="AU119" s="17"/>
      <c r="AV119" s="53" t="s">
        <v>2</v>
      </c>
      <c r="AW119" s="54"/>
      <c r="AX119" s="54"/>
      <c r="AY119" s="54"/>
      <c r="AZ119" s="54"/>
      <c r="BA119" s="55"/>
      <c r="BB119" s="71" t="s">
        <v>12</v>
      </c>
      <c r="BC119" s="63">
        <f>IF('Data Entry Sheet'!$D$6="", "", 'Data Entry Sheet'!$D$6)</f>
        <v>5</v>
      </c>
      <c r="BD119" s="64"/>
      <c r="BE119" s="65"/>
      <c r="BF119" s="11"/>
      <c r="BG119" s="11"/>
      <c r="BH119" s="11"/>
      <c r="BI119" s="11"/>
      <c r="BJ119" s="11"/>
      <c r="BK119" s="53" t="s">
        <v>11</v>
      </c>
      <c r="BL119" s="54"/>
      <c r="BM119" s="54"/>
      <c r="BN119" s="54"/>
      <c r="BO119" s="55"/>
      <c r="BP119" s="62" t="s">
        <v>12</v>
      </c>
      <c r="BQ119" s="63" t="str">
        <f>IF('Data Entry Sheet'!$D$7="", "", 'Data Entry Sheet'!$D$7)</f>
        <v>A</v>
      </c>
      <c r="BR119" s="64"/>
      <c r="BS119" s="64"/>
      <c r="BT119" s="65"/>
      <c r="BU119" s="3"/>
      <c r="BV119" s="75"/>
      <c r="BW119" s="76"/>
      <c r="BX119" s="76"/>
      <c r="BY119" s="76"/>
      <c r="BZ119" s="76"/>
      <c r="CA119" s="76"/>
      <c r="CB119" s="76"/>
      <c r="CC119" s="76"/>
      <c r="CD119" s="77"/>
      <c r="CE119" s="22"/>
      <c r="CJ119" s="17"/>
      <c r="CK119" s="53" t="s">
        <v>2</v>
      </c>
      <c r="CL119" s="54"/>
      <c r="CM119" s="54"/>
      <c r="CN119" s="54"/>
      <c r="CO119" s="54"/>
      <c r="CP119" s="55"/>
      <c r="CQ119" s="71" t="s">
        <v>12</v>
      </c>
      <c r="CR119" s="63">
        <f>IF('Data Entry Sheet'!$D$6="", "", 'Data Entry Sheet'!$D$6)</f>
        <v>5</v>
      </c>
      <c r="CS119" s="64"/>
      <c r="CT119" s="65"/>
      <c r="CU119" s="11"/>
      <c r="CV119" s="11"/>
      <c r="CW119" s="11"/>
      <c r="CX119" s="11"/>
      <c r="CY119" s="11"/>
      <c r="CZ119" s="53" t="s">
        <v>11</v>
      </c>
      <c r="DA119" s="54"/>
      <c r="DB119" s="54"/>
      <c r="DC119" s="54"/>
      <c r="DD119" s="55"/>
      <c r="DE119" s="62" t="s">
        <v>12</v>
      </c>
      <c r="DF119" s="63" t="str">
        <f>IF('Data Entry Sheet'!$D$7="", "", 'Data Entry Sheet'!$D$7)</f>
        <v>A</v>
      </c>
      <c r="DG119" s="64"/>
      <c r="DH119" s="64"/>
      <c r="DI119" s="65"/>
      <c r="DJ119" s="3"/>
      <c r="DK119" s="75"/>
      <c r="DL119" s="76"/>
      <c r="DM119" s="76"/>
      <c r="DN119" s="76"/>
      <c r="DO119" s="76"/>
      <c r="DP119" s="76"/>
      <c r="DQ119" s="76"/>
      <c r="DR119" s="76"/>
      <c r="DS119" s="77"/>
      <c r="DT119" s="22"/>
    </row>
    <row r="120" spans="6:124" ht="3" customHeight="1">
      <c r="F120" s="17"/>
      <c r="G120" s="56"/>
      <c r="H120" s="57"/>
      <c r="I120" s="57"/>
      <c r="J120" s="57"/>
      <c r="K120" s="57"/>
      <c r="L120" s="58"/>
      <c r="M120" s="71"/>
      <c r="N120" s="66"/>
      <c r="O120" s="62"/>
      <c r="P120" s="67"/>
      <c r="Q120" s="11"/>
      <c r="R120" s="11"/>
      <c r="S120" s="11"/>
      <c r="T120" s="12"/>
      <c r="U120" s="11"/>
      <c r="V120" s="56"/>
      <c r="W120" s="57"/>
      <c r="X120" s="57"/>
      <c r="Y120" s="57"/>
      <c r="Z120" s="58"/>
      <c r="AA120" s="62"/>
      <c r="AB120" s="66"/>
      <c r="AC120" s="62"/>
      <c r="AD120" s="62"/>
      <c r="AE120" s="67"/>
      <c r="AF120" s="3"/>
      <c r="AG120" s="75"/>
      <c r="AH120" s="76"/>
      <c r="AI120" s="76"/>
      <c r="AJ120" s="76"/>
      <c r="AK120" s="76"/>
      <c r="AL120" s="76"/>
      <c r="AM120" s="76"/>
      <c r="AN120" s="76"/>
      <c r="AO120" s="77"/>
      <c r="AP120" s="22"/>
      <c r="AQ120" s="11"/>
      <c r="AU120" s="17"/>
      <c r="AV120" s="56"/>
      <c r="AW120" s="57"/>
      <c r="AX120" s="57"/>
      <c r="AY120" s="57"/>
      <c r="AZ120" s="57"/>
      <c r="BA120" s="58"/>
      <c r="BB120" s="71"/>
      <c r="BC120" s="66"/>
      <c r="BD120" s="62"/>
      <c r="BE120" s="67"/>
      <c r="BF120" s="11"/>
      <c r="BG120" s="11"/>
      <c r="BH120" s="11"/>
      <c r="BI120" s="12"/>
      <c r="BJ120" s="11"/>
      <c r="BK120" s="56"/>
      <c r="BL120" s="57"/>
      <c r="BM120" s="57"/>
      <c r="BN120" s="57"/>
      <c r="BO120" s="58"/>
      <c r="BP120" s="62"/>
      <c r="BQ120" s="66"/>
      <c r="BR120" s="62"/>
      <c r="BS120" s="62"/>
      <c r="BT120" s="67"/>
      <c r="BU120" s="3"/>
      <c r="BV120" s="75"/>
      <c r="BW120" s="76"/>
      <c r="BX120" s="76"/>
      <c r="BY120" s="76"/>
      <c r="BZ120" s="76"/>
      <c r="CA120" s="76"/>
      <c r="CB120" s="76"/>
      <c r="CC120" s="76"/>
      <c r="CD120" s="77"/>
      <c r="CE120" s="22"/>
      <c r="CJ120" s="17"/>
      <c r="CK120" s="56"/>
      <c r="CL120" s="57"/>
      <c r="CM120" s="57"/>
      <c r="CN120" s="57"/>
      <c r="CO120" s="57"/>
      <c r="CP120" s="58"/>
      <c r="CQ120" s="71"/>
      <c r="CR120" s="66"/>
      <c r="CS120" s="62"/>
      <c r="CT120" s="67"/>
      <c r="CU120" s="11"/>
      <c r="CV120" s="11"/>
      <c r="CW120" s="11"/>
      <c r="CX120" s="12"/>
      <c r="CY120" s="11"/>
      <c r="CZ120" s="56"/>
      <c r="DA120" s="57"/>
      <c r="DB120" s="57"/>
      <c r="DC120" s="57"/>
      <c r="DD120" s="58"/>
      <c r="DE120" s="62"/>
      <c r="DF120" s="66"/>
      <c r="DG120" s="62"/>
      <c r="DH120" s="62"/>
      <c r="DI120" s="67"/>
      <c r="DJ120" s="3"/>
      <c r="DK120" s="75"/>
      <c r="DL120" s="76"/>
      <c r="DM120" s="76"/>
      <c r="DN120" s="76"/>
      <c r="DO120" s="76"/>
      <c r="DP120" s="76"/>
      <c r="DQ120" s="76"/>
      <c r="DR120" s="76"/>
      <c r="DS120" s="77"/>
      <c r="DT120" s="22"/>
    </row>
    <row r="121" spans="6:124" ht="3" customHeight="1" thickBot="1">
      <c r="F121" s="17"/>
      <c r="G121" s="59"/>
      <c r="H121" s="60"/>
      <c r="I121" s="60"/>
      <c r="J121" s="60"/>
      <c r="K121" s="60"/>
      <c r="L121" s="61"/>
      <c r="M121" s="71"/>
      <c r="N121" s="68"/>
      <c r="O121" s="69"/>
      <c r="P121" s="70"/>
      <c r="Q121" s="11"/>
      <c r="R121" s="11"/>
      <c r="S121" s="11"/>
      <c r="T121" s="12"/>
      <c r="U121" s="11"/>
      <c r="V121" s="59"/>
      <c r="W121" s="60"/>
      <c r="X121" s="60"/>
      <c r="Y121" s="60"/>
      <c r="Z121" s="61"/>
      <c r="AA121" s="62"/>
      <c r="AB121" s="68"/>
      <c r="AC121" s="69"/>
      <c r="AD121" s="69"/>
      <c r="AE121" s="70"/>
      <c r="AF121" s="3"/>
      <c r="AG121" s="75"/>
      <c r="AH121" s="76"/>
      <c r="AI121" s="76"/>
      <c r="AJ121" s="76"/>
      <c r="AK121" s="76"/>
      <c r="AL121" s="76"/>
      <c r="AM121" s="76"/>
      <c r="AN121" s="76"/>
      <c r="AO121" s="77"/>
      <c r="AP121" s="22"/>
      <c r="AQ121" s="11"/>
      <c r="AU121" s="17"/>
      <c r="AV121" s="59"/>
      <c r="AW121" s="60"/>
      <c r="AX121" s="60"/>
      <c r="AY121" s="60"/>
      <c r="AZ121" s="60"/>
      <c r="BA121" s="61"/>
      <c r="BB121" s="71"/>
      <c r="BC121" s="68"/>
      <c r="BD121" s="69"/>
      <c r="BE121" s="70"/>
      <c r="BF121" s="11"/>
      <c r="BG121" s="11"/>
      <c r="BH121" s="11"/>
      <c r="BI121" s="12"/>
      <c r="BJ121" s="11"/>
      <c r="BK121" s="59"/>
      <c r="BL121" s="60"/>
      <c r="BM121" s="60"/>
      <c r="BN121" s="60"/>
      <c r="BO121" s="61"/>
      <c r="BP121" s="62"/>
      <c r="BQ121" s="68"/>
      <c r="BR121" s="69"/>
      <c r="BS121" s="69"/>
      <c r="BT121" s="70"/>
      <c r="BU121" s="3"/>
      <c r="BV121" s="75"/>
      <c r="BW121" s="76"/>
      <c r="BX121" s="76"/>
      <c r="BY121" s="76"/>
      <c r="BZ121" s="76"/>
      <c r="CA121" s="76"/>
      <c r="CB121" s="76"/>
      <c r="CC121" s="76"/>
      <c r="CD121" s="77"/>
      <c r="CE121" s="22"/>
      <c r="CJ121" s="17"/>
      <c r="CK121" s="59"/>
      <c r="CL121" s="60"/>
      <c r="CM121" s="60"/>
      <c r="CN121" s="60"/>
      <c r="CO121" s="60"/>
      <c r="CP121" s="61"/>
      <c r="CQ121" s="71"/>
      <c r="CR121" s="68"/>
      <c r="CS121" s="69"/>
      <c r="CT121" s="70"/>
      <c r="CU121" s="11"/>
      <c r="CV121" s="11"/>
      <c r="CW121" s="11"/>
      <c r="CX121" s="12"/>
      <c r="CY121" s="11"/>
      <c r="CZ121" s="59"/>
      <c r="DA121" s="60"/>
      <c r="DB121" s="60"/>
      <c r="DC121" s="60"/>
      <c r="DD121" s="61"/>
      <c r="DE121" s="62"/>
      <c r="DF121" s="68"/>
      <c r="DG121" s="69"/>
      <c r="DH121" s="69"/>
      <c r="DI121" s="70"/>
      <c r="DJ121" s="3"/>
      <c r="DK121" s="75"/>
      <c r="DL121" s="76"/>
      <c r="DM121" s="76"/>
      <c r="DN121" s="76"/>
      <c r="DO121" s="76"/>
      <c r="DP121" s="76"/>
      <c r="DQ121" s="76"/>
      <c r="DR121" s="76"/>
      <c r="DS121" s="77"/>
      <c r="DT121" s="22"/>
    </row>
    <row r="122" spans="6:124" ht="3" customHeight="1" thickBot="1">
      <c r="F122" s="17"/>
      <c r="G122" s="9"/>
      <c r="H122" s="9"/>
      <c r="I122" s="9"/>
      <c r="J122" s="9"/>
      <c r="K122" s="9"/>
      <c r="L122" s="9"/>
      <c r="M122" s="10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75"/>
      <c r="AH122" s="76"/>
      <c r="AI122" s="76"/>
      <c r="AJ122" s="76"/>
      <c r="AK122" s="76"/>
      <c r="AL122" s="76"/>
      <c r="AM122" s="76"/>
      <c r="AN122" s="76"/>
      <c r="AO122" s="77"/>
      <c r="AP122" s="22"/>
      <c r="AQ122" s="11"/>
      <c r="AU122" s="17"/>
      <c r="AV122" s="9"/>
      <c r="AW122" s="9"/>
      <c r="AX122" s="9"/>
      <c r="AY122" s="9"/>
      <c r="AZ122" s="9"/>
      <c r="BA122" s="9"/>
      <c r="BB122" s="10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75"/>
      <c r="BW122" s="76"/>
      <c r="BX122" s="76"/>
      <c r="BY122" s="76"/>
      <c r="BZ122" s="76"/>
      <c r="CA122" s="76"/>
      <c r="CB122" s="76"/>
      <c r="CC122" s="76"/>
      <c r="CD122" s="77"/>
      <c r="CE122" s="22"/>
      <c r="CJ122" s="17"/>
      <c r="CK122" s="9"/>
      <c r="CL122" s="9"/>
      <c r="CM122" s="9"/>
      <c r="CN122" s="9"/>
      <c r="CO122" s="9"/>
      <c r="CP122" s="9"/>
      <c r="CQ122" s="10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75"/>
      <c r="DL122" s="76"/>
      <c r="DM122" s="76"/>
      <c r="DN122" s="76"/>
      <c r="DO122" s="76"/>
      <c r="DP122" s="76"/>
      <c r="DQ122" s="76"/>
      <c r="DR122" s="76"/>
      <c r="DS122" s="77"/>
      <c r="DT122" s="22"/>
    </row>
    <row r="123" spans="6:124" ht="3" customHeight="1">
      <c r="F123" s="17"/>
      <c r="G123" s="53" t="s">
        <v>10</v>
      </c>
      <c r="H123" s="54"/>
      <c r="I123" s="54"/>
      <c r="J123" s="54"/>
      <c r="K123" s="54"/>
      <c r="L123" s="55"/>
      <c r="M123" s="71" t="s">
        <v>12</v>
      </c>
      <c r="N123" s="53" t="str">
        <f>IF('Data Entry Sheet'!$E$19="", "", 'Data Entry Sheet'!$E$19)</f>
        <v>5010 / A</v>
      </c>
      <c r="O123" s="54"/>
      <c r="P123" s="54"/>
      <c r="Q123" s="54"/>
      <c r="R123" s="54"/>
      <c r="S123" s="54"/>
      <c r="T123" s="55"/>
      <c r="U123" s="11"/>
      <c r="V123" s="53" t="s">
        <v>14</v>
      </c>
      <c r="W123" s="54"/>
      <c r="X123" s="54"/>
      <c r="Y123" s="54"/>
      <c r="Z123" s="55"/>
      <c r="AA123" s="62" t="s">
        <v>12</v>
      </c>
      <c r="AB123" s="63">
        <f>IF('Data Entry Sheet'!$C$19="", "", 'Data Entry Sheet'!$C$19)</f>
        <v>10</v>
      </c>
      <c r="AC123" s="64"/>
      <c r="AD123" s="64"/>
      <c r="AE123" s="65"/>
      <c r="AF123" s="3"/>
      <c r="AG123" s="75"/>
      <c r="AH123" s="76"/>
      <c r="AI123" s="76"/>
      <c r="AJ123" s="76"/>
      <c r="AK123" s="76"/>
      <c r="AL123" s="76"/>
      <c r="AM123" s="76"/>
      <c r="AN123" s="76"/>
      <c r="AO123" s="77"/>
      <c r="AP123" s="22"/>
      <c r="AQ123" s="11"/>
      <c r="AU123" s="17"/>
      <c r="AV123" s="53" t="s">
        <v>10</v>
      </c>
      <c r="AW123" s="54"/>
      <c r="AX123" s="54"/>
      <c r="AY123" s="54"/>
      <c r="AZ123" s="54"/>
      <c r="BA123" s="55"/>
      <c r="BB123" s="71" t="s">
        <v>12</v>
      </c>
      <c r="BC123" s="53" t="str">
        <f>IF('Data Entry Sheet'!$E$20="", "", 'Data Entry Sheet'!$E$20)</f>
        <v>5011 / A</v>
      </c>
      <c r="BD123" s="54"/>
      <c r="BE123" s="54"/>
      <c r="BF123" s="54"/>
      <c r="BG123" s="54"/>
      <c r="BH123" s="54"/>
      <c r="BI123" s="55"/>
      <c r="BJ123" s="11"/>
      <c r="BK123" s="53" t="s">
        <v>14</v>
      </c>
      <c r="BL123" s="54"/>
      <c r="BM123" s="54"/>
      <c r="BN123" s="54"/>
      <c r="BO123" s="55"/>
      <c r="BP123" s="62" t="s">
        <v>12</v>
      </c>
      <c r="BQ123" s="63">
        <f>IF('Data Entry Sheet'!$C$20="", "", 'Data Entry Sheet'!$C$20)</f>
        <v>11</v>
      </c>
      <c r="BR123" s="64"/>
      <c r="BS123" s="64"/>
      <c r="BT123" s="65"/>
      <c r="BU123" s="3"/>
      <c r="BV123" s="75"/>
      <c r="BW123" s="76"/>
      <c r="BX123" s="76"/>
      <c r="BY123" s="76"/>
      <c r="BZ123" s="76"/>
      <c r="CA123" s="76"/>
      <c r="CB123" s="76"/>
      <c r="CC123" s="76"/>
      <c r="CD123" s="77"/>
      <c r="CE123" s="22"/>
      <c r="CJ123" s="17"/>
      <c r="CK123" s="53" t="s">
        <v>10</v>
      </c>
      <c r="CL123" s="54"/>
      <c r="CM123" s="54"/>
      <c r="CN123" s="54"/>
      <c r="CO123" s="54"/>
      <c r="CP123" s="55"/>
      <c r="CQ123" s="71" t="s">
        <v>12</v>
      </c>
      <c r="CR123" s="53" t="str">
        <f>IF('Data Entry Sheet'!$E$21="", "", 'Data Entry Sheet'!$E$21)</f>
        <v>5012 / A</v>
      </c>
      <c r="CS123" s="54"/>
      <c r="CT123" s="54"/>
      <c r="CU123" s="54"/>
      <c r="CV123" s="54"/>
      <c r="CW123" s="54"/>
      <c r="CX123" s="55"/>
      <c r="CY123" s="11"/>
      <c r="CZ123" s="53" t="s">
        <v>14</v>
      </c>
      <c r="DA123" s="54"/>
      <c r="DB123" s="54"/>
      <c r="DC123" s="54"/>
      <c r="DD123" s="55"/>
      <c r="DE123" s="62" t="s">
        <v>12</v>
      </c>
      <c r="DF123" s="63">
        <f>IF('Data Entry Sheet'!$C$21="", "", 'Data Entry Sheet'!$C$21)</f>
        <v>12</v>
      </c>
      <c r="DG123" s="64"/>
      <c r="DH123" s="64"/>
      <c r="DI123" s="65"/>
      <c r="DJ123" s="3"/>
      <c r="DK123" s="75"/>
      <c r="DL123" s="76"/>
      <c r="DM123" s="76"/>
      <c r="DN123" s="76"/>
      <c r="DO123" s="76"/>
      <c r="DP123" s="76"/>
      <c r="DQ123" s="76"/>
      <c r="DR123" s="76"/>
      <c r="DS123" s="77"/>
      <c r="DT123" s="22"/>
    </row>
    <row r="124" spans="6:124" ht="3" customHeight="1">
      <c r="F124" s="17"/>
      <c r="G124" s="56"/>
      <c r="H124" s="57"/>
      <c r="I124" s="57"/>
      <c r="J124" s="57"/>
      <c r="K124" s="57"/>
      <c r="L124" s="58"/>
      <c r="M124" s="71"/>
      <c r="N124" s="56"/>
      <c r="O124" s="57"/>
      <c r="P124" s="57"/>
      <c r="Q124" s="57"/>
      <c r="R124" s="57"/>
      <c r="S124" s="57"/>
      <c r="T124" s="58"/>
      <c r="U124" s="11"/>
      <c r="V124" s="56"/>
      <c r="W124" s="57"/>
      <c r="X124" s="57"/>
      <c r="Y124" s="57"/>
      <c r="Z124" s="58"/>
      <c r="AA124" s="62"/>
      <c r="AB124" s="66"/>
      <c r="AC124" s="62"/>
      <c r="AD124" s="62"/>
      <c r="AE124" s="67"/>
      <c r="AF124" s="3"/>
      <c r="AG124" s="75"/>
      <c r="AH124" s="76"/>
      <c r="AI124" s="76"/>
      <c r="AJ124" s="76"/>
      <c r="AK124" s="76"/>
      <c r="AL124" s="76"/>
      <c r="AM124" s="76"/>
      <c r="AN124" s="76"/>
      <c r="AO124" s="77"/>
      <c r="AP124" s="22"/>
      <c r="AQ124" s="11"/>
      <c r="AU124" s="17"/>
      <c r="AV124" s="56"/>
      <c r="AW124" s="57"/>
      <c r="AX124" s="57"/>
      <c r="AY124" s="57"/>
      <c r="AZ124" s="57"/>
      <c r="BA124" s="58"/>
      <c r="BB124" s="71"/>
      <c r="BC124" s="56"/>
      <c r="BD124" s="57"/>
      <c r="BE124" s="57"/>
      <c r="BF124" s="57"/>
      <c r="BG124" s="57"/>
      <c r="BH124" s="57"/>
      <c r="BI124" s="58"/>
      <c r="BJ124" s="11"/>
      <c r="BK124" s="56"/>
      <c r="BL124" s="57"/>
      <c r="BM124" s="57"/>
      <c r="BN124" s="57"/>
      <c r="BO124" s="58"/>
      <c r="BP124" s="62"/>
      <c r="BQ124" s="66"/>
      <c r="BR124" s="62"/>
      <c r="BS124" s="62"/>
      <c r="BT124" s="67"/>
      <c r="BU124" s="3"/>
      <c r="BV124" s="75"/>
      <c r="BW124" s="76"/>
      <c r="BX124" s="76"/>
      <c r="BY124" s="76"/>
      <c r="BZ124" s="76"/>
      <c r="CA124" s="76"/>
      <c r="CB124" s="76"/>
      <c r="CC124" s="76"/>
      <c r="CD124" s="77"/>
      <c r="CE124" s="22"/>
      <c r="CJ124" s="17"/>
      <c r="CK124" s="56"/>
      <c r="CL124" s="57"/>
      <c r="CM124" s="57"/>
      <c r="CN124" s="57"/>
      <c r="CO124" s="57"/>
      <c r="CP124" s="58"/>
      <c r="CQ124" s="71"/>
      <c r="CR124" s="56"/>
      <c r="CS124" s="57"/>
      <c r="CT124" s="57"/>
      <c r="CU124" s="57"/>
      <c r="CV124" s="57"/>
      <c r="CW124" s="57"/>
      <c r="CX124" s="58"/>
      <c r="CY124" s="11"/>
      <c r="CZ124" s="56"/>
      <c r="DA124" s="57"/>
      <c r="DB124" s="57"/>
      <c r="DC124" s="57"/>
      <c r="DD124" s="58"/>
      <c r="DE124" s="62"/>
      <c r="DF124" s="66"/>
      <c r="DG124" s="62"/>
      <c r="DH124" s="62"/>
      <c r="DI124" s="67"/>
      <c r="DJ124" s="3"/>
      <c r="DK124" s="75"/>
      <c r="DL124" s="76"/>
      <c r="DM124" s="76"/>
      <c r="DN124" s="76"/>
      <c r="DO124" s="76"/>
      <c r="DP124" s="76"/>
      <c r="DQ124" s="76"/>
      <c r="DR124" s="76"/>
      <c r="DS124" s="77"/>
      <c r="DT124" s="22"/>
    </row>
    <row r="125" spans="6:124" ht="3" customHeight="1" thickBot="1">
      <c r="F125" s="17"/>
      <c r="G125" s="59"/>
      <c r="H125" s="60"/>
      <c r="I125" s="60"/>
      <c r="J125" s="60"/>
      <c r="K125" s="60"/>
      <c r="L125" s="61"/>
      <c r="M125" s="71"/>
      <c r="N125" s="59"/>
      <c r="O125" s="60"/>
      <c r="P125" s="60"/>
      <c r="Q125" s="60"/>
      <c r="R125" s="60"/>
      <c r="S125" s="60"/>
      <c r="T125" s="61"/>
      <c r="U125" s="11"/>
      <c r="V125" s="59"/>
      <c r="W125" s="60"/>
      <c r="X125" s="60"/>
      <c r="Y125" s="60"/>
      <c r="Z125" s="61"/>
      <c r="AA125" s="62"/>
      <c r="AB125" s="68"/>
      <c r="AC125" s="69"/>
      <c r="AD125" s="69"/>
      <c r="AE125" s="70"/>
      <c r="AF125" s="3"/>
      <c r="AG125" s="75"/>
      <c r="AH125" s="76"/>
      <c r="AI125" s="76"/>
      <c r="AJ125" s="76"/>
      <c r="AK125" s="76"/>
      <c r="AL125" s="76"/>
      <c r="AM125" s="76"/>
      <c r="AN125" s="76"/>
      <c r="AO125" s="77"/>
      <c r="AP125" s="22"/>
      <c r="AQ125" s="11"/>
      <c r="AU125" s="17"/>
      <c r="AV125" s="59"/>
      <c r="AW125" s="60"/>
      <c r="AX125" s="60"/>
      <c r="AY125" s="60"/>
      <c r="AZ125" s="60"/>
      <c r="BA125" s="61"/>
      <c r="BB125" s="71"/>
      <c r="BC125" s="59"/>
      <c r="BD125" s="60"/>
      <c r="BE125" s="60"/>
      <c r="BF125" s="60"/>
      <c r="BG125" s="60"/>
      <c r="BH125" s="60"/>
      <c r="BI125" s="61"/>
      <c r="BJ125" s="11"/>
      <c r="BK125" s="59"/>
      <c r="BL125" s="60"/>
      <c r="BM125" s="60"/>
      <c r="BN125" s="60"/>
      <c r="BO125" s="61"/>
      <c r="BP125" s="62"/>
      <c r="BQ125" s="68"/>
      <c r="BR125" s="69"/>
      <c r="BS125" s="69"/>
      <c r="BT125" s="70"/>
      <c r="BU125" s="3"/>
      <c r="BV125" s="75"/>
      <c r="BW125" s="76"/>
      <c r="BX125" s="76"/>
      <c r="BY125" s="76"/>
      <c r="BZ125" s="76"/>
      <c r="CA125" s="76"/>
      <c r="CB125" s="76"/>
      <c r="CC125" s="76"/>
      <c r="CD125" s="77"/>
      <c r="CE125" s="22"/>
      <c r="CJ125" s="17"/>
      <c r="CK125" s="59"/>
      <c r="CL125" s="60"/>
      <c r="CM125" s="60"/>
      <c r="CN125" s="60"/>
      <c r="CO125" s="60"/>
      <c r="CP125" s="61"/>
      <c r="CQ125" s="71"/>
      <c r="CR125" s="59"/>
      <c r="CS125" s="60"/>
      <c r="CT125" s="60"/>
      <c r="CU125" s="60"/>
      <c r="CV125" s="60"/>
      <c r="CW125" s="60"/>
      <c r="CX125" s="61"/>
      <c r="CY125" s="11"/>
      <c r="CZ125" s="59"/>
      <c r="DA125" s="60"/>
      <c r="DB125" s="60"/>
      <c r="DC125" s="60"/>
      <c r="DD125" s="61"/>
      <c r="DE125" s="62"/>
      <c r="DF125" s="68"/>
      <c r="DG125" s="69"/>
      <c r="DH125" s="69"/>
      <c r="DI125" s="70"/>
      <c r="DJ125" s="3"/>
      <c r="DK125" s="75"/>
      <c r="DL125" s="76"/>
      <c r="DM125" s="76"/>
      <c r="DN125" s="76"/>
      <c r="DO125" s="76"/>
      <c r="DP125" s="76"/>
      <c r="DQ125" s="76"/>
      <c r="DR125" s="76"/>
      <c r="DS125" s="77"/>
      <c r="DT125" s="22"/>
    </row>
    <row r="126" spans="6:124" ht="3" customHeight="1" thickBot="1">
      <c r="F126" s="17"/>
      <c r="G126" s="9"/>
      <c r="H126" s="9"/>
      <c r="I126" s="9"/>
      <c r="J126" s="9"/>
      <c r="K126" s="9"/>
      <c r="L126" s="9"/>
      <c r="M126" s="10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75"/>
      <c r="AH126" s="76"/>
      <c r="AI126" s="76"/>
      <c r="AJ126" s="76"/>
      <c r="AK126" s="76"/>
      <c r="AL126" s="76"/>
      <c r="AM126" s="76"/>
      <c r="AN126" s="76"/>
      <c r="AO126" s="77"/>
      <c r="AP126" s="22"/>
      <c r="AQ126" s="11"/>
      <c r="AU126" s="17"/>
      <c r="AV126" s="9"/>
      <c r="AW126" s="9"/>
      <c r="AX126" s="9"/>
      <c r="AY126" s="9"/>
      <c r="AZ126" s="9"/>
      <c r="BA126" s="9"/>
      <c r="BB126" s="10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75"/>
      <c r="BW126" s="76"/>
      <c r="BX126" s="76"/>
      <c r="BY126" s="76"/>
      <c r="BZ126" s="76"/>
      <c r="CA126" s="76"/>
      <c r="CB126" s="76"/>
      <c r="CC126" s="76"/>
      <c r="CD126" s="77"/>
      <c r="CE126" s="22"/>
      <c r="CJ126" s="17"/>
      <c r="CK126" s="9"/>
      <c r="CL126" s="9"/>
      <c r="CM126" s="9"/>
      <c r="CN126" s="9"/>
      <c r="CO126" s="9"/>
      <c r="CP126" s="9"/>
      <c r="CQ126" s="10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75"/>
      <c r="DL126" s="76"/>
      <c r="DM126" s="76"/>
      <c r="DN126" s="76"/>
      <c r="DO126" s="76"/>
      <c r="DP126" s="76"/>
      <c r="DQ126" s="76"/>
      <c r="DR126" s="76"/>
      <c r="DS126" s="77"/>
      <c r="DT126" s="22"/>
    </row>
    <row r="127" spans="6:124" ht="3" customHeight="1">
      <c r="F127" s="17"/>
      <c r="G127" s="53" t="s">
        <v>8</v>
      </c>
      <c r="H127" s="54"/>
      <c r="I127" s="54"/>
      <c r="J127" s="54"/>
      <c r="K127" s="54"/>
      <c r="L127" s="55"/>
      <c r="M127" s="71" t="s">
        <v>12</v>
      </c>
      <c r="N127" s="53" t="str">
        <f>IF('Data Entry Sheet'!$D$8="", "", 'Data Entry Sheet'!$D$8)</f>
        <v>Unit Exam - I</v>
      </c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5"/>
      <c r="AF127" s="23"/>
      <c r="AG127" s="75"/>
      <c r="AH127" s="76"/>
      <c r="AI127" s="76"/>
      <c r="AJ127" s="76"/>
      <c r="AK127" s="76"/>
      <c r="AL127" s="76"/>
      <c r="AM127" s="76"/>
      <c r="AN127" s="76"/>
      <c r="AO127" s="77"/>
      <c r="AP127" s="23"/>
      <c r="AQ127" s="12"/>
      <c r="AU127" s="17"/>
      <c r="AV127" s="53" t="s">
        <v>8</v>
      </c>
      <c r="AW127" s="54"/>
      <c r="AX127" s="54"/>
      <c r="AY127" s="54"/>
      <c r="AZ127" s="54"/>
      <c r="BA127" s="55"/>
      <c r="BB127" s="71" t="s">
        <v>12</v>
      </c>
      <c r="BC127" s="53" t="str">
        <f>IF('Data Entry Sheet'!$D$8="", "", 'Data Entry Sheet'!$D$8)</f>
        <v>Unit Exam - I</v>
      </c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5"/>
      <c r="BU127" s="23"/>
      <c r="BV127" s="75"/>
      <c r="BW127" s="76"/>
      <c r="BX127" s="76"/>
      <c r="BY127" s="76"/>
      <c r="BZ127" s="76"/>
      <c r="CA127" s="76"/>
      <c r="CB127" s="76"/>
      <c r="CC127" s="76"/>
      <c r="CD127" s="77"/>
      <c r="CE127" s="23"/>
      <c r="CJ127" s="17"/>
      <c r="CK127" s="53" t="s">
        <v>8</v>
      </c>
      <c r="CL127" s="54"/>
      <c r="CM127" s="54"/>
      <c r="CN127" s="54"/>
      <c r="CO127" s="54"/>
      <c r="CP127" s="55"/>
      <c r="CQ127" s="71" t="s">
        <v>12</v>
      </c>
      <c r="CR127" s="53" t="str">
        <f>IF('Data Entry Sheet'!$D$8="", "", 'Data Entry Sheet'!$D$8)</f>
        <v>Unit Exam - I</v>
      </c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5"/>
      <c r="DJ127" s="23"/>
      <c r="DK127" s="75"/>
      <c r="DL127" s="76"/>
      <c r="DM127" s="76"/>
      <c r="DN127" s="76"/>
      <c r="DO127" s="76"/>
      <c r="DP127" s="76"/>
      <c r="DQ127" s="76"/>
      <c r="DR127" s="76"/>
      <c r="DS127" s="77"/>
      <c r="DT127" s="23"/>
    </row>
    <row r="128" spans="6:124" ht="3" customHeight="1">
      <c r="F128" s="17"/>
      <c r="G128" s="56"/>
      <c r="H128" s="57"/>
      <c r="I128" s="57"/>
      <c r="J128" s="57"/>
      <c r="K128" s="57"/>
      <c r="L128" s="58"/>
      <c r="M128" s="71"/>
      <c r="N128" s="56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8"/>
      <c r="AF128" s="23"/>
      <c r="AG128" s="75"/>
      <c r="AH128" s="76"/>
      <c r="AI128" s="76"/>
      <c r="AJ128" s="76"/>
      <c r="AK128" s="76"/>
      <c r="AL128" s="76"/>
      <c r="AM128" s="76"/>
      <c r="AN128" s="76"/>
      <c r="AO128" s="77"/>
      <c r="AP128" s="23"/>
      <c r="AQ128" s="12"/>
      <c r="AU128" s="17"/>
      <c r="AV128" s="56"/>
      <c r="AW128" s="57"/>
      <c r="AX128" s="57"/>
      <c r="AY128" s="57"/>
      <c r="AZ128" s="57"/>
      <c r="BA128" s="58"/>
      <c r="BB128" s="71"/>
      <c r="BC128" s="56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8"/>
      <c r="BU128" s="23"/>
      <c r="BV128" s="75"/>
      <c r="BW128" s="76"/>
      <c r="BX128" s="76"/>
      <c r="BY128" s="76"/>
      <c r="BZ128" s="76"/>
      <c r="CA128" s="76"/>
      <c r="CB128" s="76"/>
      <c r="CC128" s="76"/>
      <c r="CD128" s="77"/>
      <c r="CE128" s="23"/>
      <c r="CJ128" s="17"/>
      <c r="CK128" s="56"/>
      <c r="CL128" s="57"/>
      <c r="CM128" s="57"/>
      <c r="CN128" s="57"/>
      <c r="CO128" s="57"/>
      <c r="CP128" s="58"/>
      <c r="CQ128" s="71"/>
      <c r="CR128" s="56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8"/>
      <c r="DJ128" s="23"/>
      <c r="DK128" s="75"/>
      <c r="DL128" s="76"/>
      <c r="DM128" s="76"/>
      <c r="DN128" s="76"/>
      <c r="DO128" s="76"/>
      <c r="DP128" s="76"/>
      <c r="DQ128" s="76"/>
      <c r="DR128" s="76"/>
      <c r="DS128" s="77"/>
      <c r="DT128" s="23"/>
    </row>
    <row r="129" spans="6:124" ht="3" customHeight="1" thickBot="1">
      <c r="F129" s="17"/>
      <c r="G129" s="59"/>
      <c r="H129" s="60"/>
      <c r="I129" s="60"/>
      <c r="J129" s="60"/>
      <c r="K129" s="60"/>
      <c r="L129" s="61"/>
      <c r="M129" s="71"/>
      <c r="N129" s="59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1"/>
      <c r="AF129" s="23"/>
      <c r="AG129" s="78"/>
      <c r="AH129" s="79"/>
      <c r="AI129" s="79"/>
      <c r="AJ129" s="79"/>
      <c r="AK129" s="79"/>
      <c r="AL129" s="79"/>
      <c r="AM129" s="79"/>
      <c r="AN129" s="79"/>
      <c r="AO129" s="80"/>
      <c r="AP129" s="23"/>
      <c r="AQ129" s="12"/>
      <c r="AU129" s="17"/>
      <c r="AV129" s="59"/>
      <c r="AW129" s="60"/>
      <c r="AX129" s="60"/>
      <c r="AY129" s="60"/>
      <c r="AZ129" s="60"/>
      <c r="BA129" s="61"/>
      <c r="BB129" s="71"/>
      <c r="BC129" s="59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1"/>
      <c r="BU129" s="23"/>
      <c r="BV129" s="78"/>
      <c r="BW129" s="79"/>
      <c r="BX129" s="79"/>
      <c r="BY129" s="79"/>
      <c r="BZ129" s="79"/>
      <c r="CA129" s="79"/>
      <c r="CB129" s="79"/>
      <c r="CC129" s="79"/>
      <c r="CD129" s="80"/>
      <c r="CE129" s="23"/>
      <c r="CJ129" s="17"/>
      <c r="CK129" s="59"/>
      <c r="CL129" s="60"/>
      <c r="CM129" s="60"/>
      <c r="CN129" s="60"/>
      <c r="CO129" s="60"/>
      <c r="CP129" s="61"/>
      <c r="CQ129" s="71"/>
      <c r="CR129" s="59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1"/>
      <c r="DJ129" s="23"/>
      <c r="DK129" s="78"/>
      <c r="DL129" s="79"/>
      <c r="DM129" s="79"/>
      <c r="DN129" s="79"/>
      <c r="DO129" s="79"/>
      <c r="DP129" s="79"/>
      <c r="DQ129" s="79"/>
      <c r="DR129" s="79"/>
      <c r="DS129" s="80"/>
      <c r="DT129" s="23"/>
    </row>
    <row r="130" spans="6:124" ht="3" customHeight="1" thickBot="1">
      <c r="F130" s="17"/>
      <c r="G130" s="12"/>
      <c r="H130" s="12"/>
      <c r="I130" s="12"/>
      <c r="J130" s="12"/>
      <c r="K130" s="12"/>
      <c r="L130" s="12"/>
      <c r="M130" s="10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23"/>
      <c r="AQ130" s="12"/>
      <c r="AU130" s="17"/>
      <c r="AV130" s="12"/>
      <c r="AW130" s="12"/>
      <c r="AX130" s="12"/>
      <c r="AY130" s="12"/>
      <c r="AZ130" s="12"/>
      <c r="BA130" s="12"/>
      <c r="BB130" s="10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23"/>
      <c r="CJ130" s="17"/>
      <c r="CK130" s="12"/>
      <c r="CL130" s="12"/>
      <c r="CM130" s="12"/>
      <c r="CN130" s="12"/>
      <c r="CO130" s="12"/>
      <c r="CP130" s="12"/>
      <c r="CQ130" s="10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23"/>
    </row>
    <row r="131" spans="6:124" ht="3" customHeight="1">
      <c r="F131" s="17"/>
      <c r="G131" s="53" t="s">
        <v>16</v>
      </c>
      <c r="H131" s="54"/>
      <c r="I131" s="54"/>
      <c r="J131" s="54"/>
      <c r="K131" s="54"/>
      <c r="L131" s="54"/>
      <c r="M131" s="54"/>
      <c r="N131" s="54"/>
      <c r="O131" s="55"/>
      <c r="P131" s="12"/>
      <c r="Q131" s="53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5"/>
      <c r="AF131" s="12"/>
      <c r="AG131" s="53"/>
      <c r="AH131" s="54"/>
      <c r="AI131" s="54"/>
      <c r="AJ131" s="54"/>
      <c r="AK131" s="54"/>
      <c r="AL131" s="54"/>
      <c r="AM131" s="54"/>
      <c r="AN131" s="54"/>
      <c r="AO131" s="55"/>
      <c r="AP131" s="23"/>
      <c r="AQ131" s="12"/>
      <c r="AU131" s="17"/>
      <c r="AV131" s="53" t="s">
        <v>16</v>
      </c>
      <c r="AW131" s="54"/>
      <c r="AX131" s="54"/>
      <c r="AY131" s="54"/>
      <c r="AZ131" s="54"/>
      <c r="BA131" s="54"/>
      <c r="BB131" s="54"/>
      <c r="BC131" s="54"/>
      <c r="BD131" s="55"/>
      <c r="BE131" s="12"/>
      <c r="BF131" s="53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5"/>
      <c r="BU131" s="12"/>
      <c r="BV131" s="53"/>
      <c r="BW131" s="54"/>
      <c r="BX131" s="54"/>
      <c r="BY131" s="54"/>
      <c r="BZ131" s="54"/>
      <c r="CA131" s="54"/>
      <c r="CB131" s="54"/>
      <c r="CC131" s="54"/>
      <c r="CD131" s="55"/>
      <c r="CE131" s="23"/>
      <c r="CJ131" s="17"/>
      <c r="CK131" s="53" t="s">
        <v>16</v>
      </c>
      <c r="CL131" s="54"/>
      <c r="CM131" s="54"/>
      <c r="CN131" s="54"/>
      <c r="CO131" s="54"/>
      <c r="CP131" s="54"/>
      <c r="CQ131" s="54"/>
      <c r="CR131" s="54"/>
      <c r="CS131" s="55"/>
      <c r="CT131" s="12"/>
      <c r="CU131" s="53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5"/>
      <c r="DJ131" s="12"/>
      <c r="DK131" s="53"/>
      <c r="DL131" s="54"/>
      <c r="DM131" s="54"/>
      <c r="DN131" s="54"/>
      <c r="DO131" s="54"/>
      <c r="DP131" s="54"/>
      <c r="DQ131" s="54"/>
      <c r="DR131" s="54"/>
      <c r="DS131" s="55"/>
      <c r="DT131" s="23"/>
    </row>
    <row r="132" spans="6:124" ht="3" customHeight="1">
      <c r="F132" s="17"/>
      <c r="G132" s="56"/>
      <c r="H132" s="57"/>
      <c r="I132" s="57"/>
      <c r="J132" s="57"/>
      <c r="K132" s="57"/>
      <c r="L132" s="57"/>
      <c r="M132" s="57"/>
      <c r="N132" s="57"/>
      <c r="O132" s="58"/>
      <c r="P132" s="12"/>
      <c r="Q132" s="56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8"/>
      <c r="AF132" s="12"/>
      <c r="AG132" s="56"/>
      <c r="AH132" s="57"/>
      <c r="AI132" s="57"/>
      <c r="AJ132" s="57"/>
      <c r="AK132" s="57"/>
      <c r="AL132" s="57"/>
      <c r="AM132" s="57"/>
      <c r="AN132" s="57"/>
      <c r="AO132" s="58"/>
      <c r="AP132" s="23"/>
      <c r="AQ132" s="12"/>
      <c r="AU132" s="17"/>
      <c r="AV132" s="56"/>
      <c r="AW132" s="57"/>
      <c r="AX132" s="57"/>
      <c r="AY132" s="57"/>
      <c r="AZ132" s="57"/>
      <c r="BA132" s="57"/>
      <c r="BB132" s="57"/>
      <c r="BC132" s="57"/>
      <c r="BD132" s="58"/>
      <c r="BE132" s="12"/>
      <c r="BF132" s="56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8"/>
      <c r="BU132" s="12"/>
      <c r="BV132" s="56"/>
      <c r="BW132" s="57"/>
      <c r="BX132" s="57"/>
      <c r="BY132" s="57"/>
      <c r="BZ132" s="57"/>
      <c r="CA132" s="57"/>
      <c r="CB132" s="57"/>
      <c r="CC132" s="57"/>
      <c r="CD132" s="58"/>
      <c r="CE132" s="23"/>
      <c r="CJ132" s="17"/>
      <c r="CK132" s="56"/>
      <c r="CL132" s="57"/>
      <c r="CM132" s="57"/>
      <c r="CN132" s="57"/>
      <c r="CO132" s="57"/>
      <c r="CP132" s="57"/>
      <c r="CQ132" s="57"/>
      <c r="CR132" s="57"/>
      <c r="CS132" s="58"/>
      <c r="CT132" s="12"/>
      <c r="CU132" s="56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8"/>
      <c r="DJ132" s="12"/>
      <c r="DK132" s="56"/>
      <c r="DL132" s="57"/>
      <c r="DM132" s="57"/>
      <c r="DN132" s="57"/>
      <c r="DO132" s="57"/>
      <c r="DP132" s="57"/>
      <c r="DQ132" s="57"/>
      <c r="DR132" s="57"/>
      <c r="DS132" s="58"/>
      <c r="DT132" s="23"/>
    </row>
    <row r="133" spans="6:124" ht="3" customHeight="1" thickBot="1">
      <c r="F133" s="17"/>
      <c r="G133" s="59"/>
      <c r="H133" s="60"/>
      <c r="I133" s="60"/>
      <c r="J133" s="60"/>
      <c r="K133" s="60"/>
      <c r="L133" s="60"/>
      <c r="M133" s="60"/>
      <c r="N133" s="60"/>
      <c r="O133" s="61"/>
      <c r="P133" s="12"/>
      <c r="Q133" s="59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1"/>
      <c r="AF133" s="12"/>
      <c r="AG133" s="59"/>
      <c r="AH133" s="60"/>
      <c r="AI133" s="60"/>
      <c r="AJ133" s="60"/>
      <c r="AK133" s="60"/>
      <c r="AL133" s="60"/>
      <c r="AM133" s="60"/>
      <c r="AN133" s="60"/>
      <c r="AO133" s="61"/>
      <c r="AP133" s="23"/>
      <c r="AQ133" s="12"/>
      <c r="AU133" s="17"/>
      <c r="AV133" s="59"/>
      <c r="AW133" s="60"/>
      <c r="AX133" s="60"/>
      <c r="AY133" s="60"/>
      <c r="AZ133" s="60"/>
      <c r="BA133" s="60"/>
      <c r="BB133" s="60"/>
      <c r="BC133" s="60"/>
      <c r="BD133" s="61"/>
      <c r="BE133" s="12"/>
      <c r="BF133" s="59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1"/>
      <c r="BU133" s="12"/>
      <c r="BV133" s="59"/>
      <c r="BW133" s="60"/>
      <c r="BX133" s="60"/>
      <c r="BY133" s="60"/>
      <c r="BZ133" s="60"/>
      <c r="CA133" s="60"/>
      <c r="CB133" s="60"/>
      <c r="CC133" s="60"/>
      <c r="CD133" s="61"/>
      <c r="CE133" s="23"/>
      <c r="CJ133" s="17"/>
      <c r="CK133" s="59"/>
      <c r="CL133" s="60"/>
      <c r="CM133" s="60"/>
      <c r="CN133" s="60"/>
      <c r="CO133" s="60"/>
      <c r="CP133" s="60"/>
      <c r="CQ133" s="60"/>
      <c r="CR133" s="60"/>
      <c r="CS133" s="61"/>
      <c r="CT133" s="12"/>
      <c r="CU133" s="59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1"/>
      <c r="DJ133" s="12"/>
      <c r="DK133" s="59"/>
      <c r="DL133" s="60"/>
      <c r="DM133" s="60"/>
      <c r="DN133" s="60"/>
      <c r="DO133" s="60"/>
      <c r="DP133" s="60"/>
      <c r="DQ133" s="60"/>
      <c r="DR133" s="60"/>
      <c r="DS133" s="61"/>
      <c r="DT133" s="23"/>
    </row>
    <row r="134" spans="6:124" ht="3" customHeight="1" thickBot="1">
      <c r="F134" s="24"/>
      <c r="G134" s="25"/>
      <c r="H134" s="25"/>
      <c r="I134" s="25"/>
      <c r="J134" s="25"/>
      <c r="K134" s="25"/>
      <c r="L134" s="25"/>
      <c r="M134" s="26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7"/>
      <c r="AQ134" s="12"/>
      <c r="AU134" s="24"/>
      <c r="AV134" s="25"/>
      <c r="AW134" s="25"/>
      <c r="AX134" s="25"/>
      <c r="AY134" s="25"/>
      <c r="AZ134" s="25"/>
      <c r="BA134" s="25"/>
      <c r="BB134" s="26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7"/>
      <c r="CJ134" s="24"/>
      <c r="CK134" s="25"/>
      <c r="CL134" s="25"/>
      <c r="CM134" s="25"/>
      <c r="CN134" s="25"/>
      <c r="CO134" s="25"/>
      <c r="CP134" s="25"/>
      <c r="CQ134" s="26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7"/>
    </row>
    <row r="138" spans="6:124" ht="3" customHeight="1" thickBot="1"/>
    <row r="139" spans="6:124" ht="3" customHeight="1" thickBot="1">
      <c r="F139" s="14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6"/>
      <c r="AU139" s="14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6"/>
      <c r="CJ139" s="14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6"/>
    </row>
    <row r="140" spans="6:124" ht="3" customHeight="1">
      <c r="F140" s="17"/>
      <c r="G140" s="44" t="str">
        <f>IF('Data Entry Sheet'!$D$4="", "", 'Data Entry Sheet'!$D$4)</f>
        <v>ABC HIGH SCHOOL</v>
      </c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6"/>
      <c r="AP140" s="18"/>
      <c r="AQ140" s="19"/>
      <c r="AU140" s="17"/>
      <c r="AV140" s="44" t="str">
        <f>IF('Data Entry Sheet'!$D$4="", "", 'Data Entry Sheet'!$D$4)</f>
        <v>ABC HIGH SCHOOL</v>
      </c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6"/>
      <c r="CE140" s="18"/>
      <c r="CJ140" s="17"/>
      <c r="CK140" s="44" t="str">
        <f>IF('Data Entry Sheet'!$D$4="", "", 'Data Entry Sheet'!$D$4)</f>
        <v>ABC HIGH SCHOOL</v>
      </c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6"/>
      <c r="DT140" s="18"/>
    </row>
    <row r="141" spans="6:124" ht="3" customHeight="1">
      <c r="F141" s="17"/>
      <c r="G141" s="47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9"/>
      <c r="AP141" s="18"/>
      <c r="AQ141" s="19"/>
      <c r="AU141" s="17"/>
      <c r="AV141" s="47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9"/>
      <c r="CE141" s="18"/>
      <c r="CJ141" s="17"/>
      <c r="CK141" s="47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9"/>
      <c r="DT141" s="18"/>
    </row>
    <row r="142" spans="6:124" ht="3" customHeight="1">
      <c r="F142" s="17"/>
      <c r="G142" s="47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9"/>
      <c r="AP142" s="18"/>
      <c r="AQ142" s="19"/>
      <c r="AU142" s="17"/>
      <c r="AV142" s="47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9"/>
      <c r="CE142" s="18"/>
      <c r="CJ142" s="17"/>
      <c r="CK142" s="47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9"/>
      <c r="DT142" s="18"/>
    </row>
    <row r="143" spans="6:124" ht="3" customHeight="1" thickBot="1">
      <c r="F143" s="17"/>
      <c r="G143" s="50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2"/>
      <c r="AP143" s="18"/>
      <c r="AQ143" s="19"/>
      <c r="AU143" s="17"/>
      <c r="AV143" s="50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2"/>
      <c r="CE143" s="18"/>
      <c r="CJ143" s="17"/>
      <c r="CK143" s="50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2"/>
      <c r="DT143" s="18"/>
    </row>
    <row r="144" spans="6:124" ht="3" customHeight="1">
      <c r="F144" s="17"/>
      <c r="G144" s="44" t="str">
        <f>IF('Data Entry Sheet'!$D$5="", "", 'Data Entry Sheet'!$D$5)</f>
        <v>M.G. ROAD, NEW DELHI</v>
      </c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6"/>
      <c r="AP144" s="20"/>
      <c r="AQ144" s="21"/>
      <c r="AU144" s="17"/>
      <c r="AV144" s="44" t="str">
        <f>IF('Data Entry Sheet'!$D$5="", "", 'Data Entry Sheet'!$D$5)</f>
        <v>M.G. ROAD, NEW DELHI</v>
      </c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6"/>
      <c r="CE144" s="20"/>
      <c r="CJ144" s="17"/>
      <c r="CK144" s="44" t="str">
        <f>IF('Data Entry Sheet'!$D$5="", "", 'Data Entry Sheet'!$D$5)</f>
        <v>M.G. ROAD, NEW DELHI</v>
      </c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6"/>
      <c r="DT144" s="20"/>
    </row>
    <row r="145" spans="6:124" ht="3" customHeight="1">
      <c r="F145" s="17"/>
      <c r="G145" s="47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9"/>
      <c r="AP145" s="20"/>
      <c r="AQ145" s="21"/>
      <c r="AU145" s="17"/>
      <c r="AV145" s="47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9"/>
      <c r="CE145" s="20"/>
      <c r="CJ145" s="17"/>
      <c r="CK145" s="47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9"/>
      <c r="DT145" s="20"/>
    </row>
    <row r="146" spans="6:124" ht="3" customHeight="1">
      <c r="F146" s="17"/>
      <c r="G146" s="47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9"/>
      <c r="AP146" s="20"/>
      <c r="AQ146" s="21"/>
      <c r="AU146" s="17"/>
      <c r="AV146" s="47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9"/>
      <c r="CE146" s="20"/>
      <c r="CJ146" s="17"/>
      <c r="CK146" s="47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9"/>
      <c r="DT146" s="20"/>
    </row>
    <row r="147" spans="6:124" ht="3" customHeight="1" thickBot="1">
      <c r="F147" s="17"/>
      <c r="G147" s="50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2"/>
      <c r="AP147" s="20"/>
      <c r="AQ147" s="21"/>
      <c r="AU147" s="17"/>
      <c r="AV147" s="50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2"/>
      <c r="CE147" s="20"/>
      <c r="CJ147" s="17"/>
      <c r="CK147" s="50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2"/>
      <c r="DT147" s="20"/>
    </row>
    <row r="148" spans="6:124" ht="3" customHeight="1" thickBot="1">
      <c r="F148" s="17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22"/>
      <c r="AQ148" s="11"/>
      <c r="AU148" s="17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22"/>
      <c r="CJ148" s="17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22"/>
    </row>
    <row r="149" spans="6:124" ht="3" customHeight="1">
      <c r="F149" s="17"/>
      <c r="G149" s="53" t="s">
        <v>9</v>
      </c>
      <c r="H149" s="54"/>
      <c r="I149" s="54"/>
      <c r="J149" s="54"/>
      <c r="K149" s="54"/>
      <c r="L149" s="55"/>
      <c r="M149" s="71" t="s">
        <v>12</v>
      </c>
      <c r="N149" s="53" t="str">
        <f>IF('Data Entry Sheet'!D22="", "", 'Data Entry Sheet'!D22)</f>
        <v>Maria</v>
      </c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5"/>
      <c r="AF149" s="23"/>
      <c r="AG149" s="72" t="s">
        <v>17</v>
      </c>
      <c r="AH149" s="73"/>
      <c r="AI149" s="73"/>
      <c r="AJ149" s="73"/>
      <c r="AK149" s="73"/>
      <c r="AL149" s="73"/>
      <c r="AM149" s="73"/>
      <c r="AN149" s="73"/>
      <c r="AO149" s="74"/>
      <c r="AP149" s="23"/>
      <c r="AQ149" s="12"/>
      <c r="AU149" s="17"/>
      <c r="AV149" s="53" t="s">
        <v>9</v>
      </c>
      <c r="AW149" s="54"/>
      <c r="AX149" s="54"/>
      <c r="AY149" s="54"/>
      <c r="AZ149" s="54"/>
      <c r="BA149" s="55"/>
      <c r="BB149" s="71" t="s">
        <v>12</v>
      </c>
      <c r="BC149" s="53" t="str">
        <f>IF('Data Entry Sheet'!D23="", "", 'Data Entry Sheet'!D23)</f>
        <v>Neha</v>
      </c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5"/>
      <c r="BU149" s="23"/>
      <c r="BV149" s="72" t="s">
        <v>17</v>
      </c>
      <c r="BW149" s="73"/>
      <c r="BX149" s="73"/>
      <c r="BY149" s="73"/>
      <c r="BZ149" s="73"/>
      <c r="CA149" s="73"/>
      <c r="CB149" s="73"/>
      <c r="CC149" s="73"/>
      <c r="CD149" s="74"/>
      <c r="CE149" s="23"/>
      <c r="CJ149" s="17"/>
      <c r="CK149" s="53" t="s">
        <v>9</v>
      </c>
      <c r="CL149" s="54"/>
      <c r="CM149" s="54"/>
      <c r="CN149" s="54"/>
      <c r="CO149" s="54"/>
      <c r="CP149" s="55"/>
      <c r="CQ149" s="71" t="s">
        <v>12</v>
      </c>
      <c r="CR149" s="53" t="str">
        <f>IF('Data Entry Sheet'!D24="", "", 'Data Entry Sheet'!D24)</f>
        <v>Priya</v>
      </c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5"/>
      <c r="DJ149" s="23"/>
      <c r="DK149" s="72" t="s">
        <v>17</v>
      </c>
      <c r="DL149" s="73"/>
      <c r="DM149" s="73"/>
      <c r="DN149" s="73"/>
      <c r="DO149" s="73"/>
      <c r="DP149" s="73"/>
      <c r="DQ149" s="73"/>
      <c r="DR149" s="73"/>
      <c r="DS149" s="74"/>
      <c r="DT149" s="23"/>
    </row>
    <row r="150" spans="6:124" ht="3" customHeight="1">
      <c r="F150" s="17"/>
      <c r="G150" s="56"/>
      <c r="H150" s="57"/>
      <c r="I150" s="57"/>
      <c r="J150" s="57"/>
      <c r="K150" s="57"/>
      <c r="L150" s="58"/>
      <c r="M150" s="71"/>
      <c r="N150" s="56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8"/>
      <c r="AF150" s="23"/>
      <c r="AG150" s="75"/>
      <c r="AH150" s="76"/>
      <c r="AI150" s="76"/>
      <c r="AJ150" s="76"/>
      <c r="AK150" s="76"/>
      <c r="AL150" s="76"/>
      <c r="AM150" s="76"/>
      <c r="AN150" s="76"/>
      <c r="AO150" s="77"/>
      <c r="AP150" s="23"/>
      <c r="AQ150" s="12"/>
      <c r="AU150" s="17"/>
      <c r="AV150" s="56"/>
      <c r="AW150" s="57"/>
      <c r="AX150" s="57"/>
      <c r="AY150" s="57"/>
      <c r="AZ150" s="57"/>
      <c r="BA150" s="58"/>
      <c r="BB150" s="71"/>
      <c r="BC150" s="56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8"/>
      <c r="BU150" s="23"/>
      <c r="BV150" s="75"/>
      <c r="BW150" s="76"/>
      <c r="BX150" s="76"/>
      <c r="BY150" s="76"/>
      <c r="BZ150" s="76"/>
      <c r="CA150" s="76"/>
      <c r="CB150" s="76"/>
      <c r="CC150" s="76"/>
      <c r="CD150" s="77"/>
      <c r="CE150" s="23"/>
      <c r="CJ150" s="17"/>
      <c r="CK150" s="56"/>
      <c r="CL150" s="57"/>
      <c r="CM150" s="57"/>
      <c r="CN150" s="57"/>
      <c r="CO150" s="57"/>
      <c r="CP150" s="58"/>
      <c r="CQ150" s="71"/>
      <c r="CR150" s="56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8"/>
      <c r="DJ150" s="23"/>
      <c r="DK150" s="75"/>
      <c r="DL150" s="76"/>
      <c r="DM150" s="76"/>
      <c r="DN150" s="76"/>
      <c r="DO150" s="76"/>
      <c r="DP150" s="76"/>
      <c r="DQ150" s="76"/>
      <c r="DR150" s="76"/>
      <c r="DS150" s="77"/>
      <c r="DT150" s="23"/>
    </row>
    <row r="151" spans="6:124" ht="3" customHeight="1" thickBot="1">
      <c r="F151" s="17"/>
      <c r="G151" s="59"/>
      <c r="H151" s="60"/>
      <c r="I151" s="60"/>
      <c r="J151" s="60"/>
      <c r="K151" s="60"/>
      <c r="L151" s="61"/>
      <c r="M151" s="71"/>
      <c r="N151" s="59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1"/>
      <c r="AF151" s="23"/>
      <c r="AG151" s="75"/>
      <c r="AH151" s="76"/>
      <c r="AI151" s="76"/>
      <c r="AJ151" s="76"/>
      <c r="AK151" s="76"/>
      <c r="AL151" s="76"/>
      <c r="AM151" s="76"/>
      <c r="AN151" s="76"/>
      <c r="AO151" s="77"/>
      <c r="AP151" s="23"/>
      <c r="AQ151" s="12"/>
      <c r="AU151" s="17"/>
      <c r="AV151" s="59"/>
      <c r="AW151" s="60"/>
      <c r="AX151" s="60"/>
      <c r="AY151" s="60"/>
      <c r="AZ151" s="60"/>
      <c r="BA151" s="61"/>
      <c r="BB151" s="71"/>
      <c r="BC151" s="59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1"/>
      <c r="BU151" s="23"/>
      <c r="BV151" s="75"/>
      <c r="BW151" s="76"/>
      <c r="BX151" s="76"/>
      <c r="BY151" s="76"/>
      <c r="BZ151" s="76"/>
      <c r="CA151" s="76"/>
      <c r="CB151" s="76"/>
      <c r="CC151" s="76"/>
      <c r="CD151" s="77"/>
      <c r="CE151" s="23"/>
      <c r="CJ151" s="17"/>
      <c r="CK151" s="59"/>
      <c r="CL151" s="60"/>
      <c r="CM151" s="60"/>
      <c r="CN151" s="60"/>
      <c r="CO151" s="60"/>
      <c r="CP151" s="61"/>
      <c r="CQ151" s="71"/>
      <c r="CR151" s="59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1"/>
      <c r="DJ151" s="23"/>
      <c r="DK151" s="75"/>
      <c r="DL151" s="76"/>
      <c r="DM151" s="76"/>
      <c r="DN151" s="76"/>
      <c r="DO151" s="76"/>
      <c r="DP151" s="76"/>
      <c r="DQ151" s="76"/>
      <c r="DR151" s="76"/>
      <c r="DS151" s="77"/>
      <c r="DT151" s="23"/>
    </row>
    <row r="152" spans="6:124" ht="3" customHeight="1" thickBot="1">
      <c r="F152" s="17"/>
      <c r="G152" s="9"/>
      <c r="H152" s="9"/>
      <c r="I152" s="9"/>
      <c r="J152" s="9"/>
      <c r="K152" s="9"/>
      <c r="L152" s="9"/>
      <c r="M152" s="10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75"/>
      <c r="AH152" s="76"/>
      <c r="AI152" s="76"/>
      <c r="AJ152" s="76"/>
      <c r="AK152" s="76"/>
      <c r="AL152" s="76"/>
      <c r="AM152" s="76"/>
      <c r="AN152" s="76"/>
      <c r="AO152" s="77"/>
      <c r="AP152" s="22"/>
      <c r="AQ152" s="11"/>
      <c r="AU152" s="17"/>
      <c r="AV152" s="9"/>
      <c r="AW152" s="9"/>
      <c r="AX152" s="9"/>
      <c r="AY152" s="9"/>
      <c r="AZ152" s="9"/>
      <c r="BA152" s="9"/>
      <c r="BB152" s="10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75"/>
      <c r="BW152" s="76"/>
      <c r="BX152" s="76"/>
      <c r="BY152" s="76"/>
      <c r="BZ152" s="76"/>
      <c r="CA152" s="76"/>
      <c r="CB152" s="76"/>
      <c r="CC152" s="76"/>
      <c r="CD152" s="77"/>
      <c r="CE152" s="22"/>
      <c r="CJ152" s="17"/>
      <c r="CK152" s="9"/>
      <c r="CL152" s="9"/>
      <c r="CM152" s="9"/>
      <c r="CN152" s="9"/>
      <c r="CO152" s="9"/>
      <c r="CP152" s="9"/>
      <c r="CQ152" s="10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75"/>
      <c r="DL152" s="76"/>
      <c r="DM152" s="76"/>
      <c r="DN152" s="76"/>
      <c r="DO152" s="76"/>
      <c r="DP152" s="76"/>
      <c r="DQ152" s="76"/>
      <c r="DR152" s="76"/>
      <c r="DS152" s="77"/>
      <c r="DT152" s="22"/>
    </row>
    <row r="153" spans="6:124" ht="3" customHeight="1">
      <c r="F153" s="17"/>
      <c r="G153" s="53" t="s">
        <v>2</v>
      </c>
      <c r="H153" s="54"/>
      <c r="I153" s="54"/>
      <c r="J153" s="54"/>
      <c r="K153" s="54"/>
      <c r="L153" s="55"/>
      <c r="M153" s="71" t="s">
        <v>12</v>
      </c>
      <c r="N153" s="63">
        <f>IF('Data Entry Sheet'!$D$6="", "", 'Data Entry Sheet'!$D$6)</f>
        <v>5</v>
      </c>
      <c r="O153" s="64"/>
      <c r="P153" s="65"/>
      <c r="Q153" s="11"/>
      <c r="R153" s="11"/>
      <c r="S153" s="11"/>
      <c r="T153" s="11"/>
      <c r="U153" s="11"/>
      <c r="V153" s="53" t="s">
        <v>11</v>
      </c>
      <c r="W153" s="54"/>
      <c r="X153" s="54"/>
      <c r="Y153" s="54"/>
      <c r="Z153" s="55"/>
      <c r="AA153" s="62" t="s">
        <v>12</v>
      </c>
      <c r="AB153" s="63" t="str">
        <f>IF('Data Entry Sheet'!$D$7="", "", 'Data Entry Sheet'!$D$7)</f>
        <v>A</v>
      </c>
      <c r="AC153" s="64"/>
      <c r="AD153" s="64"/>
      <c r="AE153" s="65"/>
      <c r="AF153" s="3"/>
      <c r="AG153" s="75"/>
      <c r="AH153" s="76"/>
      <c r="AI153" s="76"/>
      <c r="AJ153" s="76"/>
      <c r="AK153" s="76"/>
      <c r="AL153" s="76"/>
      <c r="AM153" s="76"/>
      <c r="AN153" s="76"/>
      <c r="AO153" s="77"/>
      <c r="AP153" s="22"/>
      <c r="AQ153" s="11"/>
      <c r="AU153" s="17"/>
      <c r="AV153" s="53" t="s">
        <v>2</v>
      </c>
      <c r="AW153" s="54"/>
      <c r="AX153" s="54"/>
      <c r="AY153" s="54"/>
      <c r="AZ153" s="54"/>
      <c r="BA153" s="55"/>
      <c r="BB153" s="71" t="s">
        <v>12</v>
      </c>
      <c r="BC153" s="63">
        <f>IF('Data Entry Sheet'!$D$6="", "", 'Data Entry Sheet'!$D$6)</f>
        <v>5</v>
      </c>
      <c r="BD153" s="64"/>
      <c r="BE153" s="65"/>
      <c r="BF153" s="11"/>
      <c r="BG153" s="11"/>
      <c r="BH153" s="11"/>
      <c r="BI153" s="11"/>
      <c r="BJ153" s="11"/>
      <c r="BK153" s="53" t="s">
        <v>11</v>
      </c>
      <c r="BL153" s="54"/>
      <c r="BM153" s="54"/>
      <c r="BN153" s="54"/>
      <c r="BO153" s="55"/>
      <c r="BP153" s="62" t="s">
        <v>12</v>
      </c>
      <c r="BQ153" s="63" t="str">
        <f>IF('Data Entry Sheet'!$D$7="", "", 'Data Entry Sheet'!$D$7)</f>
        <v>A</v>
      </c>
      <c r="BR153" s="64"/>
      <c r="BS153" s="64"/>
      <c r="BT153" s="65"/>
      <c r="BU153" s="3"/>
      <c r="BV153" s="75"/>
      <c r="BW153" s="76"/>
      <c r="BX153" s="76"/>
      <c r="BY153" s="76"/>
      <c r="BZ153" s="76"/>
      <c r="CA153" s="76"/>
      <c r="CB153" s="76"/>
      <c r="CC153" s="76"/>
      <c r="CD153" s="77"/>
      <c r="CE153" s="22"/>
      <c r="CJ153" s="17"/>
      <c r="CK153" s="53" t="s">
        <v>2</v>
      </c>
      <c r="CL153" s="54"/>
      <c r="CM153" s="54"/>
      <c r="CN153" s="54"/>
      <c r="CO153" s="54"/>
      <c r="CP153" s="55"/>
      <c r="CQ153" s="71" t="s">
        <v>12</v>
      </c>
      <c r="CR153" s="63">
        <f>IF('Data Entry Sheet'!$D$6="", "", 'Data Entry Sheet'!$D$6)</f>
        <v>5</v>
      </c>
      <c r="CS153" s="64"/>
      <c r="CT153" s="65"/>
      <c r="CU153" s="11"/>
      <c r="CV153" s="11"/>
      <c r="CW153" s="11"/>
      <c r="CX153" s="11"/>
      <c r="CY153" s="11"/>
      <c r="CZ153" s="53" t="s">
        <v>11</v>
      </c>
      <c r="DA153" s="54"/>
      <c r="DB153" s="54"/>
      <c r="DC153" s="54"/>
      <c r="DD153" s="55"/>
      <c r="DE153" s="62" t="s">
        <v>12</v>
      </c>
      <c r="DF153" s="63" t="str">
        <f>IF('Data Entry Sheet'!$D$7="", "", 'Data Entry Sheet'!$D$7)</f>
        <v>A</v>
      </c>
      <c r="DG153" s="64"/>
      <c r="DH153" s="64"/>
      <c r="DI153" s="65"/>
      <c r="DJ153" s="3"/>
      <c r="DK153" s="75"/>
      <c r="DL153" s="76"/>
      <c r="DM153" s="76"/>
      <c r="DN153" s="76"/>
      <c r="DO153" s="76"/>
      <c r="DP153" s="76"/>
      <c r="DQ153" s="76"/>
      <c r="DR153" s="76"/>
      <c r="DS153" s="77"/>
      <c r="DT153" s="22"/>
    </row>
    <row r="154" spans="6:124" ht="3" customHeight="1">
      <c r="F154" s="17"/>
      <c r="G154" s="56"/>
      <c r="H154" s="57"/>
      <c r="I154" s="57"/>
      <c r="J154" s="57"/>
      <c r="K154" s="57"/>
      <c r="L154" s="58"/>
      <c r="M154" s="71"/>
      <c r="N154" s="66"/>
      <c r="O154" s="62"/>
      <c r="P154" s="67"/>
      <c r="Q154" s="11"/>
      <c r="R154" s="11"/>
      <c r="S154" s="11"/>
      <c r="T154" s="12"/>
      <c r="U154" s="11"/>
      <c r="V154" s="56"/>
      <c r="W154" s="57"/>
      <c r="X154" s="57"/>
      <c r="Y154" s="57"/>
      <c r="Z154" s="58"/>
      <c r="AA154" s="62"/>
      <c r="AB154" s="66"/>
      <c r="AC154" s="62"/>
      <c r="AD154" s="62"/>
      <c r="AE154" s="67"/>
      <c r="AF154" s="3"/>
      <c r="AG154" s="75"/>
      <c r="AH154" s="76"/>
      <c r="AI154" s="76"/>
      <c r="AJ154" s="76"/>
      <c r="AK154" s="76"/>
      <c r="AL154" s="76"/>
      <c r="AM154" s="76"/>
      <c r="AN154" s="76"/>
      <c r="AO154" s="77"/>
      <c r="AP154" s="22"/>
      <c r="AQ154" s="11"/>
      <c r="AU154" s="17"/>
      <c r="AV154" s="56"/>
      <c r="AW154" s="57"/>
      <c r="AX154" s="57"/>
      <c r="AY154" s="57"/>
      <c r="AZ154" s="57"/>
      <c r="BA154" s="58"/>
      <c r="BB154" s="71"/>
      <c r="BC154" s="66"/>
      <c r="BD154" s="62"/>
      <c r="BE154" s="67"/>
      <c r="BF154" s="11"/>
      <c r="BG154" s="11"/>
      <c r="BH154" s="11"/>
      <c r="BI154" s="12"/>
      <c r="BJ154" s="11"/>
      <c r="BK154" s="56"/>
      <c r="BL154" s="57"/>
      <c r="BM154" s="57"/>
      <c r="BN154" s="57"/>
      <c r="BO154" s="58"/>
      <c r="BP154" s="62"/>
      <c r="BQ154" s="66"/>
      <c r="BR154" s="62"/>
      <c r="BS154" s="62"/>
      <c r="BT154" s="67"/>
      <c r="BU154" s="3"/>
      <c r="BV154" s="75"/>
      <c r="BW154" s="76"/>
      <c r="BX154" s="76"/>
      <c r="BY154" s="76"/>
      <c r="BZ154" s="76"/>
      <c r="CA154" s="76"/>
      <c r="CB154" s="76"/>
      <c r="CC154" s="76"/>
      <c r="CD154" s="77"/>
      <c r="CE154" s="22"/>
      <c r="CJ154" s="17"/>
      <c r="CK154" s="56"/>
      <c r="CL154" s="57"/>
      <c r="CM154" s="57"/>
      <c r="CN154" s="57"/>
      <c r="CO154" s="57"/>
      <c r="CP154" s="58"/>
      <c r="CQ154" s="71"/>
      <c r="CR154" s="66"/>
      <c r="CS154" s="62"/>
      <c r="CT154" s="67"/>
      <c r="CU154" s="11"/>
      <c r="CV154" s="11"/>
      <c r="CW154" s="11"/>
      <c r="CX154" s="12"/>
      <c r="CY154" s="11"/>
      <c r="CZ154" s="56"/>
      <c r="DA154" s="57"/>
      <c r="DB154" s="57"/>
      <c r="DC154" s="57"/>
      <c r="DD154" s="58"/>
      <c r="DE154" s="62"/>
      <c r="DF154" s="66"/>
      <c r="DG154" s="62"/>
      <c r="DH154" s="62"/>
      <c r="DI154" s="67"/>
      <c r="DJ154" s="3"/>
      <c r="DK154" s="75"/>
      <c r="DL154" s="76"/>
      <c r="DM154" s="76"/>
      <c r="DN154" s="76"/>
      <c r="DO154" s="76"/>
      <c r="DP154" s="76"/>
      <c r="DQ154" s="76"/>
      <c r="DR154" s="76"/>
      <c r="DS154" s="77"/>
      <c r="DT154" s="22"/>
    </row>
    <row r="155" spans="6:124" ht="3" customHeight="1" thickBot="1">
      <c r="F155" s="17"/>
      <c r="G155" s="59"/>
      <c r="H155" s="60"/>
      <c r="I155" s="60"/>
      <c r="J155" s="60"/>
      <c r="K155" s="60"/>
      <c r="L155" s="61"/>
      <c r="M155" s="71"/>
      <c r="N155" s="68"/>
      <c r="O155" s="69"/>
      <c r="P155" s="70"/>
      <c r="Q155" s="11"/>
      <c r="R155" s="11"/>
      <c r="S155" s="11"/>
      <c r="T155" s="12"/>
      <c r="U155" s="11"/>
      <c r="V155" s="59"/>
      <c r="W155" s="60"/>
      <c r="X155" s="60"/>
      <c r="Y155" s="60"/>
      <c r="Z155" s="61"/>
      <c r="AA155" s="62"/>
      <c r="AB155" s="68"/>
      <c r="AC155" s="69"/>
      <c r="AD155" s="69"/>
      <c r="AE155" s="70"/>
      <c r="AF155" s="3"/>
      <c r="AG155" s="75"/>
      <c r="AH155" s="76"/>
      <c r="AI155" s="76"/>
      <c r="AJ155" s="76"/>
      <c r="AK155" s="76"/>
      <c r="AL155" s="76"/>
      <c r="AM155" s="76"/>
      <c r="AN155" s="76"/>
      <c r="AO155" s="77"/>
      <c r="AP155" s="22"/>
      <c r="AQ155" s="11"/>
      <c r="AU155" s="17"/>
      <c r="AV155" s="59"/>
      <c r="AW155" s="60"/>
      <c r="AX155" s="60"/>
      <c r="AY155" s="60"/>
      <c r="AZ155" s="60"/>
      <c r="BA155" s="61"/>
      <c r="BB155" s="71"/>
      <c r="BC155" s="68"/>
      <c r="BD155" s="69"/>
      <c r="BE155" s="70"/>
      <c r="BF155" s="11"/>
      <c r="BG155" s="11"/>
      <c r="BH155" s="11"/>
      <c r="BI155" s="12"/>
      <c r="BJ155" s="11"/>
      <c r="BK155" s="59"/>
      <c r="BL155" s="60"/>
      <c r="BM155" s="60"/>
      <c r="BN155" s="60"/>
      <c r="BO155" s="61"/>
      <c r="BP155" s="62"/>
      <c r="BQ155" s="68"/>
      <c r="BR155" s="69"/>
      <c r="BS155" s="69"/>
      <c r="BT155" s="70"/>
      <c r="BU155" s="3"/>
      <c r="BV155" s="75"/>
      <c r="BW155" s="76"/>
      <c r="BX155" s="76"/>
      <c r="BY155" s="76"/>
      <c r="BZ155" s="76"/>
      <c r="CA155" s="76"/>
      <c r="CB155" s="76"/>
      <c r="CC155" s="76"/>
      <c r="CD155" s="77"/>
      <c r="CE155" s="22"/>
      <c r="CJ155" s="17"/>
      <c r="CK155" s="59"/>
      <c r="CL155" s="60"/>
      <c r="CM155" s="60"/>
      <c r="CN155" s="60"/>
      <c r="CO155" s="60"/>
      <c r="CP155" s="61"/>
      <c r="CQ155" s="71"/>
      <c r="CR155" s="68"/>
      <c r="CS155" s="69"/>
      <c r="CT155" s="70"/>
      <c r="CU155" s="11"/>
      <c r="CV155" s="11"/>
      <c r="CW155" s="11"/>
      <c r="CX155" s="12"/>
      <c r="CY155" s="11"/>
      <c r="CZ155" s="59"/>
      <c r="DA155" s="60"/>
      <c r="DB155" s="60"/>
      <c r="DC155" s="60"/>
      <c r="DD155" s="61"/>
      <c r="DE155" s="62"/>
      <c r="DF155" s="68"/>
      <c r="DG155" s="69"/>
      <c r="DH155" s="69"/>
      <c r="DI155" s="70"/>
      <c r="DJ155" s="3"/>
      <c r="DK155" s="75"/>
      <c r="DL155" s="76"/>
      <c r="DM155" s="76"/>
      <c r="DN155" s="76"/>
      <c r="DO155" s="76"/>
      <c r="DP155" s="76"/>
      <c r="DQ155" s="76"/>
      <c r="DR155" s="76"/>
      <c r="DS155" s="77"/>
      <c r="DT155" s="22"/>
    </row>
    <row r="156" spans="6:124" ht="3" customHeight="1" thickBot="1">
      <c r="F156" s="17"/>
      <c r="G156" s="9"/>
      <c r="H156" s="9"/>
      <c r="I156" s="9"/>
      <c r="J156" s="9"/>
      <c r="K156" s="9"/>
      <c r="L156" s="9"/>
      <c r="M156" s="10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75"/>
      <c r="AH156" s="76"/>
      <c r="AI156" s="76"/>
      <c r="AJ156" s="76"/>
      <c r="AK156" s="76"/>
      <c r="AL156" s="76"/>
      <c r="AM156" s="76"/>
      <c r="AN156" s="76"/>
      <c r="AO156" s="77"/>
      <c r="AP156" s="22"/>
      <c r="AQ156" s="11"/>
      <c r="AU156" s="17"/>
      <c r="AV156" s="9"/>
      <c r="AW156" s="9"/>
      <c r="AX156" s="9"/>
      <c r="AY156" s="9"/>
      <c r="AZ156" s="9"/>
      <c r="BA156" s="9"/>
      <c r="BB156" s="10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75"/>
      <c r="BW156" s="76"/>
      <c r="BX156" s="76"/>
      <c r="BY156" s="76"/>
      <c r="BZ156" s="76"/>
      <c r="CA156" s="76"/>
      <c r="CB156" s="76"/>
      <c r="CC156" s="76"/>
      <c r="CD156" s="77"/>
      <c r="CE156" s="22"/>
      <c r="CJ156" s="17"/>
      <c r="CK156" s="9"/>
      <c r="CL156" s="9"/>
      <c r="CM156" s="9"/>
      <c r="CN156" s="9"/>
      <c r="CO156" s="9"/>
      <c r="CP156" s="9"/>
      <c r="CQ156" s="10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75"/>
      <c r="DL156" s="76"/>
      <c r="DM156" s="76"/>
      <c r="DN156" s="76"/>
      <c r="DO156" s="76"/>
      <c r="DP156" s="76"/>
      <c r="DQ156" s="76"/>
      <c r="DR156" s="76"/>
      <c r="DS156" s="77"/>
      <c r="DT156" s="22"/>
    </row>
    <row r="157" spans="6:124" ht="3" customHeight="1">
      <c r="F157" s="17"/>
      <c r="G157" s="53" t="s">
        <v>10</v>
      </c>
      <c r="H157" s="54"/>
      <c r="I157" s="54"/>
      <c r="J157" s="54"/>
      <c r="K157" s="54"/>
      <c r="L157" s="55"/>
      <c r="M157" s="71" t="s">
        <v>12</v>
      </c>
      <c r="N157" s="53" t="str">
        <f>IF('Data Entry Sheet'!$E$22="", "", 'Data Entry Sheet'!$E$22)</f>
        <v>5013 / A</v>
      </c>
      <c r="O157" s="54"/>
      <c r="P157" s="54"/>
      <c r="Q157" s="54"/>
      <c r="R157" s="54"/>
      <c r="S157" s="54"/>
      <c r="T157" s="55"/>
      <c r="U157" s="11"/>
      <c r="V157" s="53" t="s">
        <v>14</v>
      </c>
      <c r="W157" s="54"/>
      <c r="X157" s="54"/>
      <c r="Y157" s="54"/>
      <c r="Z157" s="55"/>
      <c r="AA157" s="62" t="s">
        <v>12</v>
      </c>
      <c r="AB157" s="63">
        <f>IF('Data Entry Sheet'!$C$22="", "", 'Data Entry Sheet'!$C$22)</f>
        <v>13</v>
      </c>
      <c r="AC157" s="64"/>
      <c r="AD157" s="64"/>
      <c r="AE157" s="65"/>
      <c r="AF157" s="3"/>
      <c r="AG157" s="75"/>
      <c r="AH157" s="76"/>
      <c r="AI157" s="76"/>
      <c r="AJ157" s="76"/>
      <c r="AK157" s="76"/>
      <c r="AL157" s="76"/>
      <c r="AM157" s="76"/>
      <c r="AN157" s="76"/>
      <c r="AO157" s="77"/>
      <c r="AP157" s="22"/>
      <c r="AQ157" s="11"/>
      <c r="AU157" s="17"/>
      <c r="AV157" s="53" t="s">
        <v>10</v>
      </c>
      <c r="AW157" s="54"/>
      <c r="AX157" s="54"/>
      <c r="AY157" s="54"/>
      <c r="AZ157" s="54"/>
      <c r="BA157" s="55"/>
      <c r="BB157" s="71" t="s">
        <v>12</v>
      </c>
      <c r="BC157" s="53" t="str">
        <f>IF('Data Entry Sheet'!$E$23="", "", 'Data Entry Sheet'!$E$23)</f>
        <v>5014 / A</v>
      </c>
      <c r="BD157" s="54"/>
      <c r="BE157" s="54"/>
      <c r="BF157" s="54"/>
      <c r="BG157" s="54"/>
      <c r="BH157" s="54"/>
      <c r="BI157" s="55"/>
      <c r="BJ157" s="11"/>
      <c r="BK157" s="53" t="s">
        <v>14</v>
      </c>
      <c r="BL157" s="54"/>
      <c r="BM157" s="54"/>
      <c r="BN157" s="54"/>
      <c r="BO157" s="55"/>
      <c r="BP157" s="62" t="s">
        <v>12</v>
      </c>
      <c r="BQ157" s="63">
        <f>IF('Data Entry Sheet'!$C$23="", "", 'Data Entry Sheet'!$C$23)</f>
        <v>14</v>
      </c>
      <c r="BR157" s="64"/>
      <c r="BS157" s="64"/>
      <c r="BT157" s="65"/>
      <c r="BU157" s="3"/>
      <c r="BV157" s="75"/>
      <c r="BW157" s="76"/>
      <c r="BX157" s="76"/>
      <c r="BY157" s="76"/>
      <c r="BZ157" s="76"/>
      <c r="CA157" s="76"/>
      <c r="CB157" s="76"/>
      <c r="CC157" s="76"/>
      <c r="CD157" s="77"/>
      <c r="CE157" s="22"/>
      <c r="CJ157" s="17"/>
      <c r="CK157" s="53" t="s">
        <v>10</v>
      </c>
      <c r="CL157" s="54"/>
      <c r="CM157" s="54"/>
      <c r="CN157" s="54"/>
      <c r="CO157" s="54"/>
      <c r="CP157" s="55"/>
      <c r="CQ157" s="71" t="s">
        <v>12</v>
      </c>
      <c r="CR157" s="53" t="str">
        <f>IF('Data Entry Sheet'!$E$24="", "", 'Data Entry Sheet'!$E$24)</f>
        <v>5015 / A</v>
      </c>
      <c r="CS157" s="54"/>
      <c r="CT157" s="54"/>
      <c r="CU157" s="54"/>
      <c r="CV157" s="54"/>
      <c r="CW157" s="54"/>
      <c r="CX157" s="55"/>
      <c r="CY157" s="11"/>
      <c r="CZ157" s="53" t="s">
        <v>14</v>
      </c>
      <c r="DA157" s="54"/>
      <c r="DB157" s="54"/>
      <c r="DC157" s="54"/>
      <c r="DD157" s="55"/>
      <c r="DE157" s="62" t="s">
        <v>12</v>
      </c>
      <c r="DF157" s="63">
        <f>IF('Data Entry Sheet'!$C$24="", "", 'Data Entry Sheet'!$C$24)</f>
        <v>15</v>
      </c>
      <c r="DG157" s="64"/>
      <c r="DH157" s="64"/>
      <c r="DI157" s="65"/>
      <c r="DJ157" s="3"/>
      <c r="DK157" s="75"/>
      <c r="DL157" s="76"/>
      <c r="DM157" s="76"/>
      <c r="DN157" s="76"/>
      <c r="DO157" s="76"/>
      <c r="DP157" s="76"/>
      <c r="DQ157" s="76"/>
      <c r="DR157" s="76"/>
      <c r="DS157" s="77"/>
      <c r="DT157" s="22"/>
    </row>
    <row r="158" spans="6:124" ht="3" customHeight="1">
      <c r="F158" s="17"/>
      <c r="G158" s="56"/>
      <c r="H158" s="57"/>
      <c r="I158" s="57"/>
      <c r="J158" s="57"/>
      <c r="K158" s="57"/>
      <c r="L158" s="58"/>
      <c r="M158" s="71"/>
      <c r="N158" s="56"/>
      <c r="O158" s="57"/>
      <c r="P158" s="57"/>
      <c r="Q158" s="57"/>
      <c r="R158" s="57"/>
      <c r="S158" s="57"/>
      <c r="T158" s="58"/>
      <c r="U158" s="11"/>
      <c r="V158" s="56"/>
      <c r="W158" s="57"/>
      <c r="X158" s="57"/>
      <c r="Y158" s="57"/>
      <c r="Z158" s="58"/>
      <c r="AA158" s="62"/>
      <c r="AB158" s="66"/>
      <c r="AC158" s="62"/>
      <c r="AD158" s="62"/>
      <c r="AE158" s="67"/>
      <c r="AF158" s="3"/>
      <c r="AG158" s="75"/>
      <c r="AH158" s="76"/>
      <c r="AI158" s="76"/>
      <c r="AJ158" s="76"/>
      <c r="AK158" s="76"/>
      <c r="AL158" s="76"/>
      <c r="AM158" s="76"/>
      <c r="AN158" s="76"/>
      <c r="AO158" s="77"/>
      <c r="AP158" s="22"/>
      <c r="AQ158" s="11"/>
      <c r="AU158" s="17"/>
      <c r="AV158" s="56"/>
      <c r="AW158" s="57"/>
      <c r="AX158" s="57"/>
      <c r="AY158" s="57"/>
      <c r="AZ158" s="57"/>
      <c r="BA158" s="58"/>
      <c r="BB158" s="71"/>
      <c r="BC158" s="56"/>
      <c r="BD158" s="57"/>
      <c r="BE158" s="57"/>
      <c r="BF158" s="57"/>
      <c r="BG158" s="57"/>
      <c r="BH158" s="57"/>
      <c r="BI158" s="58"/>
      <c r="BJ158" s="11"/>
      <c r="BK158" s="56"/>
      <c r="BL158" s="57"/>
      <c r="BM158" s="57"/>
      <c r="BN158" s="57"/>
      <c r="BO158" s="58"/>
      <c r="BP158" s="62"/>
      <c r="BQ158" s="66"/>
      <c r="BR158" s="62"/>
      <c r="BS158" s="62"/>
      <c r="BT158" s="67"/>
      <c r="BU158" s="3"/>
      <c r="BV158" s="75"/>
      <c r="BW158" s="76"/>
      <c r="BX158" s="76"/>
      <c r="BY158" s="76"/>
      <c r="BZ158" s="76"/>
      <c r="CA158" s="76"/>
      <c r="CB158" s="76"/>
      <c r="CC158" s="76"/>
      <c r="CD158" s="77"/>
      <c r="CE158" s="22"/>
      <c r="CJ158" s="17"/>
      <c r="CK158" s="56"/>
      <c r="CL158" s="57"/>
      <c r="CM158" s="57"/>
      <c r="CN158" s="57"/>
      <c r="CO158" s="57"/>
      <c r="CP158" s="58"/>
      <c r="CQ158" s="71"/>
      <c r="CR158" s="56"/>
      <c r="CS158" s="57"/>
      <c r="CT158" s="57"/>
      <c r="CU158" s="57"/>
      <c r="CV158" s="57"/>
      <c r="CW158" s="57"/>
      <c r="CX158" s="58"/>
      <c r="CY158" s="11"/>
      <c r="CZ158" s="56"/>
      <c r="DA158" s="57"/>
      <c r="DB158" s="57"/>
      <c r="DC158" s="57"/>
      <c r="DD158" s="58"/>
      <c r="DE158" s="62"/>
      <c r="DF158" s="66"/>
      <c r="DG158" s="62"/>
      <c r="DH158" s="62"/>
      <c r="DI158" s="67"/>
      <c r="DJ158" s="3"/>
      <c r="DK158" s="75"/>
      <c r="DL158" s="76"/>
      <c r="DM158" s="76"/>
      <c r="DN158" s="76"/>
      <c r="DO158" s="76"/>
      <c r="DP158" s="76"/>
      <c r="DQ158" s="76"/>
      <c r="DR158" s="76"/>
      <c r="DS158" s="77"/>
      <c r="DT158" s="22"/>
    </row>
    <row r="159" spans="6:124" ht="3" customHeight="1" thickBot="1">
      <c r="F159" s="17"/>
      <c r="G159" s="59"/>
      <c r="H159" s="60"/>
      <c r="I159" s="60"/>
      <c r="J159" s="60"/>
      <c r="K159" s="60"/>
      <c r="L159" s="61"/>
      <c r="M159" s="71"/>
      <c r="N159" s="59"/>
      <c r="O159" s="60"/>
      <c r="P159" s="60"/>
      <c r="Q159" s="60"/>
      <c r="R159" s="60"/>
      <c r="S159" s="60"/>
      <c r="T159" s="61"/>
      <c r="U159" s="11"/>
      <c r="V159" s="59"/>
      <c r="W159" s="60"/>
      <c r="X159" s="60"/>
      <c r="Y159" s="60"/>
      <c r="Z159" s="61"/>
      <c r="AA159" s="62"/>
      <c r="AB159" s="68"/>
      <c r="AC159" s="69"/>
      <c r="AD159" s="69"/>
      <c r="AE159" s="70"/>
      <c r="AF159" s="3"/>
      <c r="AG159" s="75"/>
      <c r="AH159" s="76"/>
      <c r="AI159" s="76"/>
      <c r="AJ159" s="76"/>
      <c r="AK159" s="76"/>
      <c r="AL159" s="76"/>
      <c r="AM159" s="76"/>
      <c r="AN159" s="76"/>
      <c r="AO159" s="77"/>
      <c r="AP159" s="22"/>
      <c r="AQ159" s="11"/>
      <c r="AU159" s="17"/>
      <c r="AV159" s="59"/>
      <c r="AW159" s="60"/>
      <c r="AX159" s="60"/>
      <c r="AY159" s="60"/>
      <c r="AZ159" s="60"/>
      <c r="BA159" s="61"/>
      <c r="BB159" s="71"/>
      <c r="BC159" s="59"/>
      <c r="BD159" s="60"/>
      <c r="BE159" s="60"/>
      <c r="BF159" s="60"/>
      <c r="BG159" s="60"/>
      <c r="BH159" s="60"/>
      <c r="BI159" s="61"/>
      <c r="BJ159" s="11"/>
      <c r="BK159" s="59"/>
      <c r="BL159" s="60"/>
      <c r="BM159" s="60"/>
      <c r="BN159" s="60"/>
      <c r="BO159" s="61"/>
      <c r="BP159" s="62"/>
      <c r="BQ159" s="68"/>
      <c r="BR159" s="69"/>
      <c r="BS159" s="69"/>
      <c r="BT159" s="70"/>
      <c r="BU159" s="3"/>
      <c r="BV159" s="75"/>
      <c r="BW159" s="76"/>
      <c r="BX159" s="76"/>
      <c r="BY159" s="76"/>
      <c r="BZ159" s="76"/>
      <c r="CA159" s="76"/>
      <c r="CB159" s="76"/>
      <c r="CC159" s="76"/>
      <c r="CD159" s="77"/>
      <c r="CE159" s="22"/>
      <c r="CJ159" s="17"/>
      <c r="CK159" s="59"/>
      <c r="CL159" s="60"/>
      <c r="CM159" s="60"/>
      <c r="CN159" s="60"/>
      <c r="CO159" s="60"/>
      <c r="CP159" s="61"/>
      <c r="CQ159" s="71"/>
      <c r="CR159" s="59"/>
      <c r="CS159" s="60"/>
      <c r="CT159" s="60"/>
      <c r="CU159" s="60"/>
      <c r="CV159" s="60"/>
      <c r="CW159" s="60"/>
      <c r="CX159" s="61"/>
      <c r="CY159" s="11"/>
      <c r="CZ159" s="59"/>
      <c r="DA159" s="60"/>
      <c r="DB159" s="60"/>
      <c r="DC159" s="60"/>
      <c r="DD159" s="61"/>
      <c r="DE159" s="62"/>
      <c r="DF159" s="68"/>
      <c r="DG159" s="69"/>
      <c r="DH159" s="69"/>
      <c r="DI159" s="70"/>
      <c r="DJ159" s="3"/>
      <c r="DK159" s="75"/>
      <c r="DL159" s="76"/>
      <c r="DM159" s="76"/>
      <c r="DN159" s="76"/>
      <c r="DO159" s="76"/>
      <c r="DP159" s="76"/>
      <c r="DQ159" s="76"/>
      <c r="DR159" s="76"/>
      <c r="DS159" s="77"/>
      <c r="DT159" s="22"/>
    </row>
    <row r="160" spans="6:124" ht="3" customHeight="1" thickBot="1">
      <c r="F160" s="17"/>
      <c r="G160" s="9"/>
      <c r="H160" s="9"/>
      <c r="I160" s="9"/>
      <c r="J160" s="9"/>
      <c r="K160" s="9"/>
      <c r="L160" s="9"/>
      <c r="M160" s="10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75"/>
      <c r="AH160" s="76"/>
      <c r="AI160" s="76"/>
      <c r="AJ160" s="76"/>
      <c r="AK160" s="76"/>
      <c r="AL160" s="76"/>
      <c r="AM160" s="76"/>
      <c r="AN160" s="76"/>
      <c r="AO160" s="77"/>
      <c r="AP160" s="22"/>
      <c r="AQ160" s="11"/>
      <c r="AU160" s="17"/>
      <c r="AV160" s="9"/>
      <c r="AW160" s="9"/>
      <c r="AX160" s="9"/>
      <c r="AY160" s="9"/>
      <c r="AZ160" s="9"/>
      <c r="BA160" s="9"/>
      <c r="BB160" s="10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75"/>
      <c r="BW160" s="76"/>
      <c r="BX160" s="76"/>
      <c r="BY160" s="76"/>
      <c r="BZ160" s="76"/>
      <c r="CA160" s="76"/>
      <c r="CB160" s="76"/>
      <c r="CC160" s="76"/>
      <c r="CD160" s="77"/>
      <c r="CE160" s="22"/>
      <c r="CJ160" s="17"/>
      <c r="CK160" s="9"/>
      <c r="CL160" s="9"/>
      <c r="CM160" s="9"/>
      <c r="CN160" s="9"/>
      <c r="CO160" s="9"/>
      <c r="CP160" s="9"/>
      <c r="CQ160" s="10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75"/>
      <c r="DL160" s="76"/>
      <c r="DM160" s="76"/>
      <c r="DN160" s="76"/>
      <c r="DO160" s="76"/>
      <c r="DP160" s="76"/>
      <c r="DQ160" s="76"/>
      <c r="DR160" s="76"/>
      <c r="DS160" s="77"/>
      <c r="DT160" s="22"/>
    </row>
    <row r="161" spans="6:124" ht="3" customHeight="1">
      <c r="F161" s="17"/>
      <c r="G161" s="53" t="s">
        <v>8</v>
      </c>
      <c r="H161" s="54"/>
      <c r="I161" s="54"/>
      <c r="J161" s="54"/>
      <c r="K161" s="54"/>
      <c r="L161" s="55"/>
      <c r="M161" s="71" t="s">
        <v>12</v>
      </c>
      <c r="N161" s="53" t="str">
        <f>IF('Data Entry Sheet'!$D$8="", "", 'Data Entry Sheet'!$D$8)</f>
        <v>Unit Exam - I</v>
      </c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5"/>
      <c r="AF161" s="23"/>
      <c r="AG161" s="75"/>
      <c r="AH161" s="76"/>
      <c r="AI161" s="76"/>
      <c r="AJ161" s="76"/>
      <c r="AK161" s="76"/>
      <c r="AL161" s="76"/>
      <c r="AM161" s="76"/>
      <c r="AN161" s="76"/>
      <c r="AO161" s="77"/>
      <c r="AP161" s="23"/>
      <c r="AQ161" s="12"/>
      <c r="AU161" s="17"/>
      <c r="AV161" s="53" t="s">
        <v>8</v>
      </c>
      <c r="AW161" s="54"/>
      <c r="AX161" s="54"/>
      <c r="AY161" s="54"/>
      <c r="AZ161" s="54"/>
      <c r="BA161" s="55"/>
      <c r="BB161" s="71" t="s">
        <v>12</v>
      </c>
      <c r="BC161" s="53" t="str">
        <f>IF('Data Entry Sheet'!$D$8="", "", 'Data Entry Sheet'!$D$8)</f>
        <v>Unit Exam - I</v>
      </c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5"/>
      <c r="BU161" s="23"/>
      <c r="BV161" s="75"/>
      <c r="BW161" s="76"/>
      <c r="BX161" s="76"/>
      <c r="BY161" s="76"/>
      <c r="BZ161" s="76"/>
      <c r="CA161" s="76"/>
      <c r="CB161" s="76"/>
      <c r="CC161" s="76"/>
      <c r="CD161" s="77"/>
      <c r="CE161" s="23"/>
      <c r="CJ161" s="17"/>
      <c r="CK161" s="53" t="s">
        <v>8</v>
      </c>
      <c r="CL161" s="54"/>
      <c r="CM161" s="54"/>
      <c r="CN161" s="54"/>
      <c r="CO161" s="54"/>
      <c r="CP161" s="55"/>
      <c r="CQ161" s="71" t="s">
        <v>12</v>
      </c>
      <c r="CR161" s="53" t="str">
        <f>IF('Data Entry Sheet'!$D$8="", "", 'Data Entry Sheet'!$D$8)</f>
        <v>Unit Exam - I</v>
      </c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5"/>
      <c r="DJ161" s="23"/>
      <c r="DK161" s="75"/>
      <c r="DL161" s="76"/>
      <c r="DM161" s="76"/>
      <c r="DN161" s="76"/>
      <c r="DO161" s="76"/>
      <c r="DP161" s="76"/>
      <c r="DQ161" s="76"/>
      <c r="DR161" s="76"/>
      <c r="DS161" s="77"/>
      <c r="DT161" s="23"/>
    </row>
    <row r="162" spans="6:124" ht="3" customHeight="1">
      <c r="F162" s="17"/>
      <c r="G162" s="56"/>
      <c r="H162" s="57"/>
      <c r="I162" s="57"/>
      <c r="J162" s="57"/>
      <c r="K162" s="57"/>
      <c r="L162" s="58"/>
      <c r="M162" s="71"/>
      <c r="N162" s="56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8"/>
      <c r="AF162" s="23"/>
      <c r="AG162" s="75"/>
      <c r="AH162" s="76"/>
      <c r="AI162" s="76"/>
      <c r="AJ162" s="76"/>
      <c r="AK162" s="76"/>
      <c r="AL162" s="76"/>
      <c r="AM162" s="76"/>
      <c r="AN162" s="76"/>
      <c r="AO162" s="77"/>
      <c r="AP162" s="23"/>
      <c r="AQ162" s="12"/>
      <c r="AU162" s="17"/>
      <c r="AV162" s="56"/>
      <c r="AW162" s="57"/>
      <c r="AX162" s="57"/>
      <c r="AY162" s="57"/>
      <c r="AZ162" s="57"/>
      <c r="BA162" s="58"/>
      <c r="BB162" s="71"/>
      <c r="BC162" s="56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8"/>
      <c r="BU162" s="23"/>
      <c r="BV162" s="75"/>
      <c r="BW162" s="76"/>
      <c r="BX162" s="76"/>
      <c r="BY162" s="76"/>
      <c r="BZ162" s="76"/>
      <c r="CA162" s="76"/>
      <c r="CB162" s="76"/>
      <c r="CC162" s="76"/>
      <c r="CD162" s="77"/>
      <c r="CE162" s="23"/>
      <c r="CJ162" s="17"/>
      <c r="CK162" s="56"/>
      <c r="CL162" s="57"/>
      <c r="CM162" s="57"/>
      <c r="CN162" s="57"/>
      <c r="CO162" s="57"/>
      <c r="CP162" s="58"/>
      <c r="CQ162" s="71"/>
      <c r="CR162" s="56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8"/>
      <c r="DJ162" s="23"/>
      <c r="DK162" s="75"/>
      <c r="DL162" s="76"/>
      <c r="DM162" s="76"/>
      <c r="DN162" s="76"/>
      <c r="DO162" s="76"/>
      <c r="DP162" s="76"/>
      <c r="DQ162" s="76"/>
      <c r="DR162" s="76"/>
      <c r="DS162" s="77"/>
      <c r="DT162" s="23"/>
    </row>
    <row r="163" spans="6:124" ht="3" customHeight="1" thickBot="1">
      <c r="F163" s="17"/>
      <c r="G163" s="59"/>
      <c r="H163" s="60"/>
      <c r="I163" s="60"/>
      <c r="J163" s="60"/>
      <c r="K163" s="60"/>
      <c r="L163" s="61"/>
      <c r="M163" s="71"/>
      <c r="N163" s="59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1"/>
      <c r="AF163" s="23"/>
      <c r="AG163" s="78"/>
      <c r="AH163" s="79"/>
      <c r="AI163" s="79"/>
      <c r="AJ163" s="79"/>
      <c r="AK163" s="79"/>
      <c r="AL163" s="79"/>
      <c r="AM163" s="79"/>
      <c r="AN163" s="79"/>
      <c r="AO163" s="80"/>
      <c r="AP163" s="23"/>
      <c r="AQ163" s="12"/>
      <c r="AU163" s="17"/>
      <c r="AV163" s="59"/>
      <c r="AW163" s="60"/>
      <c r="AX163" s="60"/>
      <c r="AY163" s="60"/>
      <c r="AZ163" s="60"/>
      <c r="BA163" s="61"/>
      <c r="BB163" s="71"/>
      <c r="BC163" s="59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1"/>
      <c r="BU163" s="23"/>
      <c r="BV163" s="78"/>
      <c r="BW163" s="79"/>
      <c r="BX163" s="79"/>
      <c r="BY163" s="79"/>
      <c r="BZ163" s="79"/>
      <c r="CA163" s="79"/>
      <c r="CB163" s="79"/>
      <c r="CC163" s="79"/>
      <c r="CD163" s="80"/>
      <c r="CE163" s="23"/>
      <c r="CJ163" s="17"/>
      <c r="CK163" s="59"/>
      <c r="CL163" s="60"/>
      <c r="CM163" s="60"/>
      <c r="CN163" s="60"/>
      <c r="CO163" s="60"/>
      <c r="CP163" s="61"/>
      <c r="CQ163" s="71"/>
      <c r="CR163" s="59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1"/>
      <c r="DJ163" s="23"/>
      <c r="DK163" s="78"/>
      <c r="DL163" s="79"/>
      <c r="DM163" s="79"/>
      <c r="DN163" s="79"/>
      <c r="DO163" s="79"/>
      <c r="DP163" s="79"/>
      <c r="DQ163" s="79"/>
      <c r="DR163" s="79"/>
      <c r="DS163" s="80"/>
      <c r="DT163" s="23"/>
    </row>
    <row r="164" spans="6:124" ht="3" customHeight="1" thickBot="1">
      <c r="F164" s="17"/>
      <c r="G164" s="12"/>
      <c r="H164" s="12"/>
      <c r="I164" s="12"/>
      <c r="J164" s="12"/>
      <c r="K164" s="12"/>
      <c r="L164" s="12"/>
      <c r="M164" s="10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23"/>
      <c r="AQ164" s="12"/>
      <c r="AU164" s="17"/>
      <c r="AV164" s="12"/>
      <c r="AW164" s="12"/>
      <c r="AX164" s="12"/>
      <c r="AY164" s="12"/>
      <c r="AZ164" s="12"/>
      <c r="BA164" s="12"/>
      <c r="BB164" s="10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23"/>
      <c r="CJ164" s="17"/>
      <c r="CK164" s="12"/>
      <c r="CL164" s="12"/>
      <c r="CM164" s="12"/>
      <c r="CN164" s="12"/>
      <c r="CO164" s="12"/>
      <c r="CP164" s="12"/>
      <c r="CQ164" s="10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23"/>
    </row>
    <row r="165" spans="6:124" ht="3" customHeight="1">
      <c r="F165" s="17"/>
      <c r="G165" s="53" t="s">
        <v>16</v>
      </c>
      <c r="H165" s="54"/>
      <c r="I165" s="54"/>
      <c r="J165" s="54"/>
      <c r="K165" s="54"/>
      <c r="L165" s="54"/>
      <c r="M165" s="54"/>
      <c r="N165" s="54"/>
      <c r="O165" s="55"/>
      <c r="P165" s="12"/>
      <c r="Q165" s="53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5"/>
      <c r="AF165" s="12"/>
      <c r="AG165" s="53"/>
      <c r="AH165" s="54"/>
      <c r="AI165" s="54"/>
      <c r="AJ165" s="54"/>
      <c r="AK165" s="54"/>
      <c r="AL165" s="54"/>
      <c r="AM165" s="54"/>
      <c r="AN165" s="54"/>
      <c r="AO165" s="55"/>
      <c r="AP165" s="23"/>
      <c r="AQ165" s="12"/>
      <c r="AU165" s="17"/>
      <c r="AV165" s="53" t="s">
        <v>16</v>
      </c>
      <c r="AW165" s="54"/>
      <c r="AX165" s="54"/>
      <c r="AY165" s="54"/>
      <c r="AZ165" s="54"/>
      <c r="BA165" s="54"/>
      <c r="BB165" s="54"/>
      <c r="BC165" s="54"/>
      <c r="BD165" s="55"/>
      <c r="BE165" s="12"/>
      <c r="BF165" s="53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5"/>
      <c r="BU165" s="12"/>
      <c r="BV165" s="53"/>
      <c r="BW165" s="54"/>
      <c r="BX165" s="54"/>
      <c r="BY165" s="54"/>
      <c r="BZ165" s="54"/>
      <c r="CA165" s="54"/>
      <c r="CB165" s="54"/>
      <c r="CC165" s="54"/>
      <c r="CD165" s="55"/>
      <c r="CE165" s="23"/>
      <c r="CJ165" s="17"/>
      <c r="CK165" s="53" t="s">
        <v>16</v>
      </c>
      <c r="CL165" s="54"/>
      <c r="CM165" s="54"/>
      <c r="CN165" s="54"/>
      <c r="CO165" s="54"/>
      <c r="CP165" s="54"/>
      <c r="CQ165" s="54"/>
      <c r="CR165" s="54"/>
      <c r="CS165" s="55"/>
      <c r="CT165" s="12"/>
      <c r="CU165" s="53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5"/>
      <c r="DJ165" s="12"/>
      <c r="DK165" s="53"/>
      <c r="DL165" s="54"/>
      <c r="DM165" s="54"/>
      <c r="DN165" s="54"/>
      <c r="DO165" s="54"/>
      <c r="DP165" s="54"/>
      <c r="DQ165" s="54"/>
      <c r="DR165" s="54"/>
      <c r="DS165" s="55"/>
      <c r="DT165" s="23"/>
    </row>
    <row r="166" spans="6:124" ht="3" customHeight="1">
      <c r="F166" s="17"/>
      <c r="G166" s="56"/>
      <c r="H166" s="57"/>
      <c r="I166" s="57"/>
      <c r="J166" s="57"/>
      <c r="K166" s="57"/>
      <c r="L166" s="57"/>
      <c r="M166" s="57"/>
      <c r="N166" s="57"/>
      <c r="O166" s="58"/>
      <c r="P166" s="12"/>
      <c r="Q166" s="56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8"/>
      <c r="AF166" s="12"/>
      <c r="AG166" s="56"/>
      <c r="AH166" s="57"/>
      <c r="AI166" s="57"/>
      <c r="AJ166" s="57"/>
      <c r="AK166" s="57"/>
      <c r="AL166" s="57"/>
      <c r="AM166" s="57"/>
      <c r="AN166" s="57"/>
      <c r="AO166" s="58"/>
      <c r="AP166" s="23"/>
      <c r="AQ166" s="12"/>
      <c r="AU166" s="17"/>
      <c r="AV166" s="56"/>
      <c r="AW166" s="57"/>
      <c r="AX166" s="57"/>
      <c r="AY166" s="57"/>
      <c r="AZ166" s="57"/>
      <c r="BA166" s="57"/>
      <c r="BB166" s="57"/>
      <c r="BC166" s="57"/>
      <c r="BD166" s="58"/>
      <c r="BE166" s="12"/>
      <c r="BF166" s="56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8"/>
      <c r="BU166" s="12"/>
      <c r="BV166" s="56"/>
      <c r="BW166" s="57"/>
      <c r="BX166" s="57"/>
      <c r="BY166" s="57"/>
      <c r="BZ166" s="57"/>
      <c r="CA166" s="57"/>
      <c r="CB166" s="57"/>
      <c r="CC166" s="57"/>
      <c r="CD166" s="58"/>
      <c r="CE166" s="23"/>
      <c r="CJ166" s="17"/>
      <c r="CK166" s="56"/>
      <c r="CL166" s="57"/>
      <c r="CM166" s="57"/>
      <c r="CN166" s="57"/>
      <c r="CO166" s="57"/>
      <c r="CP166" s="57"/>
      <c r="CQ166" s="57"/>
      <c r="CR166" s="57"/>
      <c r="CS166" s="58"/>
      <c r="CT166" s="12"/>
      <c r="CU166" s="56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8"/>
      <c r="DJ166" s="12"/>
      <c r="DK166" s="56"/>
      <c r="DL166" s="57"/>
      <c r="DM166" s="57"/>
      <c r="DN166" s="57"/>
      <c r="DO166" s="57"/>
      <c r="DP166" s="57"/>
      <c r="DQ166" s="57"/>
      <c r="DR166" s="57"/>
      <c r="DS166" s="58"/>
      <c r="DT166" s="23"/>
    </row>
    <row r="167" spans="6:124" ht="3" customHeight="1" thickBot="1">
      <c r="F167" s="17"/>
      <c r="G167" s="59"/>
      <c r="H167" s="60"/>
      <c r="I167" s="60"/>
      <c r="J167" s="60"/>
      <c r="K167" s="60"/>
      <c r="L167" s="60"/>
      <c r="M167" s="60"/>
      <c r="N167" s="60"/>
      <c r="O167" s="61"/>
      <c r="P167" s="12"/>
      <c r="Q167" s="59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1"/>
      <c r="AF167" s="12"/>
      <c r="AG167" s="59"/>
      <c r="AH167" s="60"/>
      <c r="AI167" s="60"/>
      <c r="AJ167" s="60"/>
      <c r="AK167" s="60"/>
      <c r="AL167" s="60"/>
      <c r="AM167" s="60"/>
      <c r="AN167" s="60"/>
      <c r="AO167" s="61"/>
      <c r="AP167" s="23"/>
      <c r="AQ167" s="12"/>
      <c r="AU167" s="17"/>
      <c r="AV167" s="59"/>
      <c r="AW167" s="60"/>
      <c r="AX167" s="60"/>
      <c r="AY167" s="60"/>
      <c r="AZ167" s="60"/>
      <c r="BA167" s="60"/>
      <c r="BB167" s="60"/>
      <c r="BC167" s="60"/>
      <c r="BD167" s="61"/>
      <c r="BE167" s="12"/>
      <c r="BF167" s="59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1"/>
      <c r="BU167" s="12"/>
      <c r="BV167" s="59"/>
      <c r="BW167" s="60"/>
      <c r="BX167" s="60"/>
      <c r="BY167" s="60"/>
      <c r="BZ167" s="60"/>
      <c r="CA167" s="60"/>
      <c r="CB167" s="60"/>
      <c r="CC167" s="60"/>
      <c r="CD167" s="61"/>
      <c r="CE167" s="23"/>
      <c r="CJ167" s="17"/>
      <c r="CK167" s="59"/>
      <c r="CL167" s="60"/>
      <c r="CM167" s="60"/>
      <c r="CN167" s="60"/>
      <c r="CO167" s="60"/>
      <c r="CP167" s="60"/>
      <c r="CQ167" s="60"/>
      <c r="CR167" s="60"/>
      <c r="CS167" s="61"/>
      <c r="CT167" s="12"/>
      <c r="CU167" s="59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1"/>
      <c r="DJ167" s="12"/>
      <c r="DK167" s="59"/>
      <c r="DL167" s="60"/>
      <c r="DM167" s="60"/>
      <c r="DN167" s="60"/>
      <c r="DO167" s="60"/>
      <c r="DP167" s="60"/>
      <c r="DQ167" s="60"/>
      <c r="DR167" s="60"/>
      <c r="DS167" s="61"/>
      <c r="DT167" s="23"/>
    </row>
    <row r="168" spans="6:124" ht="3" customHeight="1" thickBot="1">
      <c r="F168" s="24"/>
      <c r="G168" s="25"/>
      <c r="H168" s="25"/>
      <c r="I168" s="25"/>
      <c r="J168" s="25"/>
      <c r="K168" s="25"/>
      <c r="L168" s="25"/>
      <c r="M168" s="26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7"/>
      <c r="AQ168" s="12"/>
      <c r="AU168" s="24"/>
      <c r="AV168" s="25"/>
      <c r="AW168" s="25"/>
      <c r="AX168" s="25"/>
      <c r="AY168" s="25"/>
      <c r="AZ168" s="25"/>
      <c r="BA168" s="25"/>
      <c r="BB168" s="26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7"/>
      <c r="CJ168" s="24"/>
      <c r="CK168" s="25"/>
      <c r="CL168" s="25"/>
      <c r="CM168" s="25"/>
      <c r="CN168" s="25"/>
      <c r="CO168" s="25"/>
      <c r="CP168" s="25"/>
      <c r="CQ168" s="26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7"/>
    </row>
    <row r="172" spans="6:124" ht="3" customHeight="1" thickBot="1"/>
    <row r="173" spans="6:124" ht="3" customHeight="1" thickBot="1">
      <c r="F173" s="14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6"/>
      <c r="AU173" s="14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6"/>
      <c r="CJ173" s="14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6"/>
    </row>
    <row r="174" spans="6:124" ht="3" customHeight="1">
      <c r="F174" s="17"/>
      <c r="G174" s="44" t="str">
        <f>IF('Data Entry Sheet'!$D$4="", "", 'Data Entry Sheet'!$D$4)</f>
        <v>ABC HIGH SCHOOL</v>
      </c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6"/>
      <c r="AP174" s="18"/>
      <c r="AQ174" s="19"/>
      <c r="AU174" s="17"/>
      <c r="AV174" s="44" t="str">
        <f>IF('Data Entry Sheet'!$D$4="", "", 'Data Entry Sheet'!$D$4)</f>
        <v>ABC HIGH SCHOOL</v>
      </c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6"/>
      <c r="CE174" s="18"/>
      <c r="CJ174" s="17"/>
      <c r="CK174" s="44" t="str">
        <f>IF('Data Entry Sheet'!$D$4="", "", 'Data Entry Sheet'!$D$4)</f>
        <v>ABC HIGH SCHOOL</v>
      </c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6"/>
      <c r="DT174" s="18"/>
    </row>
    <row r="175" spans="6:124" ht="3" customHeight="1">
      <c r="F175" s="17"/>
      <c r="G175" s="47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9"/>
      <c r="AP175" s="18"/>
      <c r="AQ175" s="19"/>
      <c r="AU175" s="17"/>
      <c r="AV175" s="47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9"/>
      <c r="CE175" s="18"/>
      <c r="CJ175" s="17"/>
      <c r="CK175" s="47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9"/>
      <c r="DT175" s="18"/>
    </row>
    <row r="176" spans="6:124" ht="3" customHeight="1">
      <c r="F176" s="17"/>
      <c r="G176" s="47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9"/>
      <c r="AP176" s="18"/>
      <c r="AQ176" s="19"/>
      <c r="AU176" s="17"/>
      <c r="AV176" s="47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9"/>
      <c r="CE176" s="18"/>
      <c r="CJ176" s="17"/>
      <c r="CK176" s="47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9"/>
      <c r="DT176" s="18"/>
    </row>
    <row r="177" spans="6:124" ht="3" customHeight="1" thickBot="1">
      <c r="F177" s="17"/>
      <c r="G177" s="50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2"/>
      <c r="AP177" s="18"/>
      <c r="AQ177" s="19"/>
      <c r="AU177" s="17"/>
      <c r="AV177" s="50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2"/>
      <c r="CE177" s="18"/>
      <c r="CJ177" s="17"/>
      <c r="CK177" s="50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  <c r="DO177" s="51"/>
      <c r="DP177" s="51"/>
      <c r="DQ177" s="51"/>
      <c r="DR177" s="51"/>
      <c r="DS177" s="52"/>
      <c r="DT177" s="18"/>
    </row>
    <row r="178" spans="6:124" ht="3" customHeight="1">
      <c r="F178" s="17"/>
      <c r="G178" s="44" t="str">
        <f>IF('Data Entry Sheet'!$D$5="", "", 'Data Entry Sheet'!$D$5)</f>
        <v>M.G. ROAD, NEW DELHI</v>
      </c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6"/>
      <c r="AP178" s="20"/>
      <c r="AQ178" s="21"/>
      <c r="AU178" s="17"/>
      <c r="AV178" s="44" t="str">
        <f>IF('Data Entry Sheet'!$D$5="", "", 'Data Entry Sheet'!$D$5)</f>
        <v>M.G. ROAD, NEW DELHI</v>
      </c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6"/>
      <c r="CE178" s="20"/>
      <c r="CJ178" s="17"/>
      <c r="CK178" s="44" t="str">
        <f>IF('Data Entry Sheet'!$D$5="", "", 'Data Entry Sheet'!$D$5)</f>
        <v>M.G. ROAD, NEW DELHI</v>
      </c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6"/>
      <c r="DT178" s="20"/>
    </row>
    <row r="179" spans="6:124" ht="3" customHeight="1">
      <c r="F179" s="17"/>
      <c r="G179" s="47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9"/>
      <c r="AP179" s="20"/>
      <c r="AQ179" s="21"/>
      <c r="AU179" s="17"/>
      <c r="AV179" s="47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9"/>
      <c r="CE179" s="20"/>
      <c r="CJ179" s="17"/>
      <c r="CK179" s="47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9"/>
      <c r="DT179" s="20"/>
    </row>
    <row r="180" spans="6:124" ht="3" customHeight="1">
      <c r="F180" s="17"/>
      <c r="G180" s="47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9"/>
      <c r="AP180" s="20"/>
      <c r="AQ180" s="21"/>
      <c r="AU180" s="17"/>
      <c r="AV180" s="47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9"/>
      <c r="CE180" s="20"/>
      <c r="CJ180" s="17"/>
      <c r="CK180" s="47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9"/>
      <c r="DT180" s="20"/>
    </row>
    <row r="181" spans="6:124" ht="3" customHeight="1" thickBot="1">
      <c r="F181" s="17"/>
      <c r="G181" s="50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2"/>
      <c r="AP181" s="20"/>
      <c r="AQ181" s="21"/>
      <c r="AU181" s="17"/>
      <c r="AV181" s="50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2"/>
      <c r="CE181" s="20"/>
      <c r="CJ181" s="17"/>
      <c r="CK181" s="50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  <c r="DO181" s="51"/>
      <c r="DP181" s="51"/>
      <c r="DQ181" s="51"/>
      <c r="DR181" s="51"/>
      <c r="DS181" s="52"/>
      <c r="DT181" s="20"/>
    </row>
    <row r="182" spans="6:124" ht="3" customHeight="1" thickBot="1">
      <c r="F182" s="17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22"/>
      <c r="AQ182" s="11"/>
      <c r="AU182" s="17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22"/>
      <c r="CJ182" s="17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22"/>
    </row>
    <row r="183" spans="6:124" ht="3" customHeight="1">
      <c r="F183" s="17"/>
      <c r="G183" s="53" t="s">
        <v>9</v>
      </c>
      <c r="H183" s="54"/>
      <c r="I183" s="54"/>
      <c r="J183" s="54"/>
      <c r="K183" s="54"/>
      <c r="L183" s="55"/>
      <c r="M183" s="71" t="s">
        <v>12</v>
      </c>
      <c r="N183" s="53" t="str">
        <f>IF('Data Entry Sheet'!D25="", "", 'Data Entry Sheet'!D25)</f>
        <v>Riya</v>
      </c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5"/>
      <c r="AF183" s="23"/>
      <c r="AG183" s="72" t="s">
        <v>17</v>
      </c>
      <c r="AH183" s="73"/>
      <c r="AI183" s="73"/>
      <c r="AJ183" s="73"/>
      <c r="AK183" s="73"/>
      <c r="AL183" s="73"/>
      <c r="AM183" s="73"/>
      <c r="AN183" s="73"/>
      <c r="AO183" s="74"/>
      <c r="AP183" s="23"/>
      <c r="AQ183" s="12"/>
      <c r="AU183" s="17"/>
      <c r="AV183" s="53" t="s">
        <v>9</v>
      </c>
      <c r="AW183" s="54"/>
      <c r="AX183" s="54"/>
      <c r="AY183" s="54"/>
      <c r="AZ183" s="54"/>
      <c r="BA183" s="55"/>
      <c r="BB183" s="71" t="s">
        <v>12</v>
      </c>
      <c r="BC183" s="53" t="str">
        <f>IF('Data Entry Sheet'!D26="", "", 'Data Entry Sheet'!D26)</f>
        <v>Sapna</v>
      </c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5"/>
      <c r="BU183" s="23"/>
      <c r="BV183" s="72" t="s">
        <v>17</v>
      </c>
      <c r="BW183" s="73"/>
      <c r="BX183" s="73"/>
      <c r="BY183" s="73"/>
      <c r="BZ183" s="73"/>
      <c r="CA183" s="73"/>
      <c r="CB183" s="73"/>
      <c r="CC183" s="73"/>
      <c r="CD183" s="74"/>
      <c r="CE183" s="23"/>
      <c r="CJ183" s="17"/>
      <c r="CK183" s="53" t="s">
        <v>9</v>
      </c>
      <c r="CL183" s="54"/>
      <c r="CM183" s="54"/>
      <c r="CN183" s="54"/>
      <c r="CO183" s="54"/>
      <c r="CP183" s="55"/>
      <c r="CQ183" s="71" t="s">
        <v>12</v>
      </c>
      <c r="CR183" s="53" t="str">
        <f>IF('Data Entry Sheet'!D27="", "", 'Data Entry Sheet'!D27)</f>
        <v>Tabassum</v>
      </c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5"/>
      <c r="DJ183" s="23"/>
      <c r="DK183" s="72" t="s">
        <v>17</v>
      </c>
      <c r="DL183" s="73"/>
      <c r="DM183" s="73"/>
      <c r="DN183" s="73"/>
      <c r="DO183" s="73"/>
      <c r="DP183" s="73"/>
      <c r="DQ183" s="73"/>
      <c r="DR183" s="73"/>
      <c r="DS183" s="74"/>
      <c r="DT183" s="23"/>
    </row>
    <row r="184" spans="6:124" ht="3" customHeight="1">
      <c r="F184" s="17"/>
      <c r="G184" s="56"/>
      <c r="H184" s="57"/>
      <c r="I184" s="57"/>
      <c r="J184" s="57"/>
      <c r="K184" s="57"/>
      <c r="L184" s="58"/>
      <c r="M184" s="71"/>
      <c r="N184" s="56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8"/>
      <c r="AF184" s="23"/>
      <c r="AG184" s="75"/>
      <c r="AH184" s="76"/>
      <c r="AI184" s="76"/>
      <c r="AJ184" s="76"/>
      <c r="AK184" s="76"/>
      <c r="AL184" s="76"/>
      <c r="AM184" s="76"/>
      <c r="AN184" s="76"/>
      <c r="AO184" s="77"/>
      <c r="AP184" s="23"/>
      <c r="AQ184" s="12"/>
      <c r="AU184" s="17"/>
      <c r="AV184" s="56"/>
      <c r="AW184" s="57"/>
      <c r="AX184" s="57"/>
      <c r="AY184" s="57"/>
      <c r="AZ184" s="57"/>
      <c r="BA184" s="58"/>
      <c r="BB184" s="71"/>
      <c r="BC184" s="56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8"/>
      <c r="BU184" s="23"/>
      <c r="BV184" s="75"/>
      <c r="BW184" s="76"/>
      <c r="BX184" s="76"/>
      <c r="BY184" s="76"/>
      <c r="BZ184" s="76"/>
      <c r="CA184" s="76"/>
      <c r="CB184" s="76"/>
      <c r="CC184" s="76"/>
      <c r="CD184" s="77"/>
      <c r="CE184" s="23"/>
      <c r="CJ184" s="17"/>
      <c r="CK184" s="56"/>
      <c r="CL184" s="57"/>
      <c r="CM184" s="57"/>
      <c r="CN184" s="57"/>
      <c r="CO184" s="57"/>
      <c r="CP184" s="58"/>
      <c r="CQ184" s="71"/>
      <c r="CR184" s="56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  <c r="DC184" s="57"/>
      <c r="DD184" s="57"/>
      <c r="DE184" s="57"/>
      <c r="DF184" s="57"/>
      <c r="DG184" s="57"/>
      <c r="DH184" s="57"/>
      <c r="DI184" s="58"/>
      <c r="DJ184" s="23"/>
      <c r="DK184" s="75"/>
      <c r="DL184" s="76"/>
      <c r="DM184" s="76"/>
      <c r="DN184" s="76"/>
      <c r="DO184" s="76"/>
      <c r="DP184" s="76"/>
      <c r="DQ184" s="76"/>
      <c r="DR184" s="76"/>
      <c r="DS184" s="77"/>
      <c r="DT184" s="23"/>
    </row>
    <row r="185" spans="6:124" ht="3" customHeight="1" thickBot="1">
      <c r="F185" s="17"/>
      <c r="G185" s="59"/>
      <c r="H185" s="60"/>
      <c r="I185" s="60"/>
      <c r="J185" s="60"/>
      <c r="K185" s="60"/>
      <c r="L185" s="61"/>
      <c r="M185" s="71"/>
      <c r="N185" s="59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1"/>
      <c r="AF185" s="23"/>
      <c r="AG185" s="75"/>
      <c r="AH185" s="76"/>
      <c r="AI185" s="76"/>
      <c r="AJ185" s="76"/>
      <c r="AK185" s="76"/>
      <c r="AL185" s="76"/>
      <c r="AM185" s="76"/>
      <c r="AN185" s="76"/>
      <c r="AO185" s="77"/>
      <c r="AP185" s="23"/>
      <c r="AQ185" s="12"/>
      <c r="AU185" s="17"/>
      <c r="AV185" s="59"/>
      <c r="AW185" s="60"/>
      <c r="AX185" s="60"/>
      <c r="AY185" s="60"/>
      <c r="AZ185" s="60"/>
      <c r="BA185" s="61"/>
      <c r="BB185" s="71"/>
      <c r="BC185" s="59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1"/>
      <c r="BU185" s="23"/>
      <c r="BV185" s="75"/>
      <c r="BW185" s="76"/>
      <c r="BX185" s="76"/>
      <c r="BY185" s="76"/>
      <c r="BZ185" s="76"/>
      <c r="CA185" s="76"/>
      <c r="CB185" s="76"/>
      <c r="CC185" s="76"/>
      <c r="CD185" s="77"/>
      <c r="CE185" s="23"/>
      <c r="CJ185" s="17"/>
      <c r="CK185" s="59"/>
      <c r="CL185" s="60"/>
      <c r="CM185" s="60"/>
      <c r="CN185" s="60"/>
      <c r="CO185" s="60"/>
      <c r="CP185" s="61"/>
      <c r="CQ185" s="71"/>
      <c r="CR185" s="59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1"/>
      <c r="DJ185" s="23"/>
      <c r="DK185" s="75"/>
      <c r="DL185" s="76"/>
      <c r="DM185" s="76"/>
      <c r="DN185" s="76"/>
      <c r="DO185" s="76"/>
      <c r="DP185" s="76"/>
      <c r="DQ185" s="76"/>
      <c r="DR185" s="76"/>
      <c r="DS185" s="77"/>
      <c r="DT185" s="23"/>
    </row>
    <row r="186" spans="6:124" ht="3" customHeight="1" thickBot="1">
      <c r="F186" s="17"/>
      <c r="G186" s="9"/>
      <c r="H186" s="9"/>
      <c r="I186" s="9"/>
      <c r="J186" s="9"/>
      <c r="K186" s="9"/>
      <c r="L186" s="9"/>
      <c r="M186" s="10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75"/>
      <c r="AH186" s="76"/>
      <c r="AI186" s="76"/>
      <c r="AJ186" s="76"/>
      <c r="AK186" s="76"/>
      <c r="AL186" s="76"/>
      <c r="AM186" s="76"/>
      <c r="AN186" s="76"/>
      <c r="AO186" s="77"/>
      <c r="AP186" s="22"/>
      <c r="AQ186" s="11"/>
      <c r="AU186" s="17"/>
      <c r="AV186" s="9"/>
      <c r="AW186" s="9"/>
      <c r="AX186" s="9"/>
      <c r="AY186" s="9"/>
      <c r="AZ186" s="9"/>
      <c r="BA186" s="9"/>
      <c r="BB186" s="10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75"/>
      <c r="BW186" s="76"/>
      <c r="BX186" s="76"/>
      <c r="BY186" s="76"/>
      <c r="BZ186" s="76"/>
      <c r="CA186" s="76"/>
      <c r="CB186" s="76"/>
      <c r="CC186" s="76"/>
      <c r="CD186" s="77"/>
      <c r="CE186" s="22"/>
      <c r="CJ186" s="17"/>
      <c r="CK186" s="9"/>
      <c r="CL186" s="9"/>
      <c r="CM186" s="9"/>
      <c r="CN186" s="9"/>
      <c r="CO186" s="9"/>
      <c r="CP186" s="9"/>
      <c r="CQ186" s="10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75"/>
      <c r="DL186" s="76"/>
      <c r="DM186" s="76"/>
      <c r="DN186" s="76"/>
      <c r="DO186" s="76"/>
      <c r="DP186" s="76"/>
      <c r="DQ186" s="76"/>
      <c r="DR186" s="76"/>
      <c r="DS186" s="77"/>
      <c r="DT186" s="22"/>
    </row>
    <row r="187" spans="6:124" ht="3" customHeight="1">
      <c r="F187" s="17"/>
      <c r="G187" s="53" t="s">
        <v>2</v>
      </c>
      <c r="H187" s="54"/>
      <c r="I187" s="54"/>
      <c r="J187" s="54"/>
      <c r="K187" s="54"/>
      <c r="L187" s="55"/>
      <c r="M187" s="71" t="s">
        <v>12</v>
      </c>
      <c r="N187" s="63">
        <f>IF('Data Entry Sheet'!$D$6="", "", 'Data Entry Sheet'!$D$6)</f>
        <v>5</v>
      </c>
      <c r="O187" s="64"/>
      <c r="P187" s="65"/>
      <c r="Q187" s="11"/>
      <c r="R187" s="11"/>
      <c r="S187" s="11"/>
      <c r="T187" s="11"/>
      <c r="U187" s="11"/>
      <c r="V187" s="53" t="s">
        <v>11</v>
      </c>
      <c r="W187" s="54"/>
      <c r="X187" s="54"/>
      <c r="Y187" s="54"/>
      <c r="Z187" s="55"/>
      <c r="AA187" s="62" t="s">
        <v>12</v>
      </c>
      <c r="AB187" s="63" t="str">
        <f>IF('Data Entry Sheet'!$D$7="", "", 'Data Entry Sheet'!$D$7)</f>
        <v>A</v>
      </c>
      <c r="AC187" s="64"/>
      <c r="AD187" s="64"/>
      <c r="AE187" s="65"/>
      <c r="AF187" s="3"/>
      <c r="AG187" s="75"/>
      <c r="AH187" s="76"/>
      <c r="AI187" s="76"/>
      <c r="AJ187" s="76"/>
      <c r="AK187" s="76"/>
      <c r="AL187" s="76"/>
      <c r="AM187" s="76"/>
      <c r="AN187" s="76"/>
      <c r="AO187" s="77"/>
      <c r="AP187" s="22"/>
      <c r="AQ187" s="11"/>
      <c r="AU187" s="17"/>
      <c r="AV187" s="53" t="s">
        <v>2</v>
      </c>
      <c r="AW187" s="54"/>
      <c r="AX187" s="54"/>
      <c r="AY187" s="54"/>
      <c r="AZ187" s="54"/>
      <c r="BA187" s="55"/>
      <c r="BB187" s="71" t="s">
        <v>12</v>
      </c>
      <c r="BC187" s="63">
        <f>IF('Data Entry Sheet'!$D$6="", "", 'Data Entry Sheet'!$D$6)</f>
        <v>5</v>
      </c>
      <c r="BD187" s="64"/>
      <c r="BE187" s="65"/>
      <c r="BF187" s="11"/>
      <c r="BG187" s="11"/>
      <c r="BH187" s="11"/>
      <c r="BI187" s="11"/>
      <c r="BJ187" s="11"/>
      <c r="BK187" s="53" t="s">
        <v>11</v>
      </c>
      <c r="BL187" s="54"/>
      <c r="BM187" s="54"/>
      <c r="BN187" s="54"/>
      <c r="BO187" s="55"/>
      <c r="BP187" s="62" t="s">
        <v>12</v>
      </c>
      <c r="BQ187" s="63" t="str">
        <f>IF('Data Entry Sheet'!$D$7="", "", 'Data Entry Sheet'!$D$7)</f>
        <v>A</v>
      </c>
      <c r="BR187" s="64"/>
      <c r="BS187" s="64"/>
      <c r="BT187" s="65"/>
      <c r="BU187" s="3"/>
      <c r="BV187" s="75"/>
      <c r="BW187" s="76"/>
      <c r="BX187" s="76"/>
      <c r="BY187" s="76"/>
      <c r="BZ187" s="76"/>
      <c r="CA187" s="76"/>
      <c r="CB187" s="76"/>
      <c r="CC187" s="76"/>
      <c r="CD187" s="77"/>
      <c r="CE187" s="22"/>
      <c r="CJ187" s="17"/>
      <c r="CK187" s="53" t="s">
        <v>2</v>
      </c>
      <c r="CL187" s="54"/>
      <c r="CM187" s="54"/>
      <c r="CN187" s="54"/>
      <c r="CO187" s="54"/>
      <c r="CP187" s="55"/>
      <c r="CQ187" s="71" t="s">
        <v>12</v>
      </c>
      <c r="CR187" s="63">
        <f>IF('Data Entry Sheet'!$D$6="", "", 'Data Entry Sheet'!$D$6)</f>
        <v>5</v>
      </c>
      <c r="CS187" s="64"/>
      <c r="CT187" s="65"/>
      <c r="CU187" s="11"/>
      <c r="CV187" s="11"/>
      <c r="CW187" s="11"/>
      <c r="CX187" s="11"/>
      <c r="CY187" s="11"/>
      <c r="CZ187" s="53" t="s">
        <v>11</v>
      </c>
      <c r="DA187" s="54"/>
      <c r="DB187" s="54"/>
      <c r="DC187" s="54"/>
      <c r="DD187" s="55"/>
      <c r="DE187" s="62" t="s">
        <v>12</v>
      </c>
      <c r="DF187" s="63" t="str">
        <f>IF('Data Entry Sheet'!$D$7="", "", 'Data Entry Sheet'!$D$7)</f>
        <v>A</v>
      </c>
      <c r="DG187" s="64"/>
      <c r="DH187" s="64"/>
      <c r="DI187" s="65"/>
      <c r="DJ187" s="3"/>
      <c r="DK187" s="75"/>
      <c r="DL187" s="76"/>
      <c r="DM187" s="76"/>
      <c r="DN187" s="76"/>
      <c r="DO187" s="76"/>
      <c r="DP187" s="76"/>
      <c r="DQ187" s="76"/>
      <c r="DR187" s="76"/>
      <c r="DS187" s="77"/>
      <c r="DT187" s="22"/>
    </row>
    <row r="188" spans="6:124" ht="3" customHeight="1">
      <c r="F188" s="17"/>
      <c r="G188" s="56"/>
      <c r="H188" s="57"/>
      <c r="I188" s="57"/>
      <c r="J188" s="57"/>
      <c r="K188" s="57"/>
      <c r="L188" s="58"/>
      <c r="M188" s="71"/>
      <c r="N188" s="66"/>
      <c r="O188" s="62"/>
      <c r="P188" s="67"/>
      <c r="Q188" s="11"/>
      <c r="R188" s="11"/>
      <c r="S188" s="11"/>
      <c r="T188" s="12"/>
      <c r="U188" s="11"/>
      <c r="V188" s="56"/>
      <c r="W188" s="57"/>
      <c r="X188" s="57"/>
      <c r="Y188" s="57"/>
      <c r="Z188" s="58"/>
      <c r="AA188" s="62"/>
      <c r="AB188" s="66"/>
      <c r="AC188" s="62"/>
      <c r="AD188" s="62"/>
      <c r="AE188" s="67"/>
      <c r="AF188" s="3"/>
      <c r="AG188" s="75"/>
      <c r="AH188" s="76"/>
      <c r="AI188" s="76"/>
      <c r="AJ188" s="76"/>
      <c r="AK188" s="76"/>
      <c r="AL188" s="76"/>
      <c r="AM188" s="76"/>
      <c r="AN188" s="76"/>
      <c r="AO188" s="77"/>
      <c r="AP188" s="22"/>
      <c r="AQ188" s="11"/>
      <c r="AU188" s="17"/>
      <c r="AV188" s="56"/>
      <c r="AW188" s="57"/>
      <c r="AX188" s="57"/>
      <c r="AY188" s="57"/>
      <c r="AZ188" s="57"/>
      <c r="BA188" s="58"/>
      <c r="BB188" s="71"/>
      <c r="BC188" s="66"/>
      <c r="BD188" s="62"/>
      <c r="BE188" s="67"/>
      <c r="BF188" s="11"/>
      <c r="BG188" s="11"/>
      <c r="BH188" s="11"/>
      <c r="BI188" s="12"/>
      <c r="BJ188" s="11"/>
      <c r="BK188" s="56"/>
      <c r="BL188" s="57"/>
      <c r="BM188" s="57"/>
      <c r="BN188" s="57"/>
      <c r="BO188" s="58"/>
      <c r="BP188" s="62"/>
      <c r="BQ188" s="66"/>
      <c r="BR188" s="62"/>
      <c r="BS188" s="62"/>
      <c r="BT188" s="67"/>
      <c r="BU188" s="3"/>
      <c r="BV188" s="75"/>
      <c r="BW188" s="76"/>
      <c r="BX188" s="76"/>
      <c r="BY188" s="76"/>
      <c r="BZ188" s="76"/>
      <c r="CA188" s="76"/>
      <c r="CB188" s="76"/>
      <c r="CC188" s="76"/>
      <c r="CD188" s="77"/>
      <c r="CE188" s="22"/>
      <c r="CJ188" s="17"/>
      <c r="CK188" s="56"/>
      <c r="CL188" s="57"/>
      <c r="CM188" s="57"/>
      <c r="CN188" s="57"/>
      <c r="CO188" s="57"/>
      <c r="CP188" s="58"/>
      <c r="CQ188" s="71"/>
      <c r="CR188" s="66"/>
      <c r="CS188" s="62"/>
      <c r="CT188" s="67"/>
      <c r="CU188" s="11"/>
      <c r="CV188" s="11"/>
      <c r="CW188" s="11"/>
      <c r="CX188" s="12"/>
      <c r="CY188" s="11"/>
      <c r="CZ188" s="56"/>
      <c r="DA188" s="57"/>
      <c r="DB188" s="57"/>
      <c r="DC188" s="57"/>
      <c r="DD188" s="58"/>
      <c r="DE188" s="62"/>
      <c r="DF188" s="66"/>
      <c r="DG188" s="62"/>
      <c r="DH188" s="62"/>
      <c r="DI188" s="67"/>
      <c r="DJ188" s="3"/>
      <c r="DK188" s="75"/>
      <c r="DL188" s="76"/>
      <c r="DM188" s="76"/>
      <c r="DN188" s="76"/>
      <c r="DO188" s="76"/>
      <c r="DP188" s="76"/>
      <c r="DQ188" s="76"/>
      <c r="DR188" s="76"/>
      <c r="DS188" s="77"/>
      <c r="DT188" s="22"/>
    </row>
    <row r="189" spans="6:124" ht="3" customHeight="1" thickBot="1">
      <c r="F189" s="17"/>
      <c r="G189" s="59"/>
      <c r="H189" s="60"/>
      <c r="I189" s="60"/>
      <c r="J189" s="60"/>
      <c r="K189" s="60"/>
      <c r="L189" s="61"/>
      <c r="M189" s="71"/>
      <c r="N189" s="68"/>
      <c r="O189" s="69"/>
      <c r="P189" s="70"/>
      <c r="Q189" s="11"/>
      <c r="R189" s="11"/>
      <c r="S189" s="11"/>
      <c r="T189" s="12"/>
      <c r="U189" s="11"/>
      <c r="V189" s="59"/>
      <c r="W189" s="60"/>
      <c r="X189" s="60"/>
      <c r="Y189" s="60"/>
      <c r="Z189" s="61"/>
      <c r="AA189" s="62"/>
      <c r="AB189" s="68"/>
      <c r="AC189" s="69"/>
      <c r="AD189" s="69"/>
      <c r="AE189" s="70"/>
      <c r="AF189" s="3"/>
      <c r="AG189" s="75"/>
      <c r="AH189" s="76"/>
      <c r="AI189" s="76"/>
      <c r="AJ189" s="76"/>
      <c r="AK189" s="76"/>
      <c r="AL189" s="76"/>
      <c r="AM189" s="76"/>
      <c r="AN189" s="76"/>
      <c r="AO189" s="77"/>
      <c r="AP189" s="22"/>
      <c r="AQ189" s="11"/>
      <c r="AU189" s="17"/>
      <c r="AV189" s="59"/>
      <c r="AW189" s="60"/>
      <c r="AX189" s="60"/>
      <c r="AY189" s="60"/>
      <c r="AZ189" s="60"/>
      <c r="BA189" s="61"/>
      <c r="BB189" s="71"/>
      <c r="BC189" s="68"/>
      <c r="BD189" s="69"/>
      <c r="BE189" s="70"/>
      <c r="BF189" s="11"/>
      <c r="BG189" s="11"/>
      <c r="BH189" s="11"/>
      <c r="BI189" s="12"/>
      <c r="BJ189" s="11"/>
      <c r="BK189" s="59"/>
      <c r="BL189" s="60"/>
      <c r="BM189" s="60"/>
      <c r="BN189" s="60"/>
      <c r="BO189" s="61"/>
      <c r="BP189" s="62"/>
      <c r="BQ189" s="68"/>
      <c r="BR189" s="69"/>
      <c r="BS189" s="69"/>
      <c r="BT189" s="70"/>
      <c r="BU189" s="3"/>
      <c r="BV189" s="75"/>
      <c r="BW189" s="76"/>
      <c r="BX189" s="76"/>
      <c r="BY189" s="76"/>
      <c r="BZ189" s="76"/>
      <c r="CA189" s="76"/>
      <c r="CB189" s="76"/>
      <c r="CC189" s="76"/>
      <c r="CD189" s="77"/>
      <c r="CE189" s="22"/>
      <c r="CJ189" s="17"/>
      <c r="CK189" s="59"/>
      <c r="CL189" s="60"/>
      <c r="CM189" s="60"/>
      <c r="CN189" s="60"/>
      <c r="CO189" s="60"/>
      <c r="CP189" s="61"/>
      <c r="CQ189" s="71"/>
      <c r="CR189" s="68"/>
      <c r="CS189" s="69"/>
      <c r="CT189" s="70"/>
      <c r="CU189" s="11"/>
      <c r="CV189" s="11"/>
      <c r="CW189" s="11"/>
      <c r="CX189" s="12"/>
      <c r="CY189" s="11"/>
      <c r="CZ189" s="59"/>
      <c r="DA189" s="60"/>
      <c r="DB189" s="60"/>
      <c r="DC189" s="60"/>
      <c r="DD189" s="61"/>
      <c r="DE189" s="62"/>
      <c r="DF189" s="68"/>
      <c r="DG189" s="69"/>
      <c r="DH189" s="69"/>
      <c r="DI189" s="70"/>
      <c r="DJ189" s="3"/>
      <c r="DK189" s="75"/>
      <c r="DL189" s="76"/>
      <c r="DM189" s="76"/>
      <c r="DN189" s="76"/>
      <c r="DO189" s="76"/>
      <c r="DP189" s="76"/>
      <c r="DQ189" s="76"/>
      <c r="DR189" s="76"/>
      <c r="DS189" s="77"/>
      <c r="DT189" s="22"/>
    </row>
    <row r="190" spans="6:124" ht="3" customHeight="1" thickBot="1">
      <c r="F190" s="17"/>
      <c r="G190" s="9"/>
      <c r="H190" s="9"/>
      <c r="I190" s="9"/>
      <c r="J190" s="9"/>
      <c r="K190" s="9"/>
      <c r="L190" s="9"/>
      <c r="M190" s="10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75"/>
      <c r="AH190" s="76"/>
      <c r="AI190" s="76"/>
      <c r="AJ190" s="76"/>
      <c r="AK190" s="76"/>
      <c r="AL190" s="76"/>
      <c r="AM190" s="76"/>
      <c r="AN190" s="76"/>
      <c r="AO190" s="77"/>
      <c r="AP190" s="22"/>
      <c r="AQ190" s="11"/>
      <c r="AU190" s="17"/>
      <c r="AV190" s="9"/>
      <c r="AW190" s="9"/>
      <c r="AX190" s="9"/>
      <c r="AY190" s="9"/>
      <c r="AZ190" s="9"/>
      <c r="BA190" s="9"/>
      <c r="BB190" s="10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75"/>
      <c r="BW190" s="76"/>
      <c r="BX190" s="76"/>
      <c r="BY190" s="76"/>
      <c r="BZ190" s="76"/>
      <c r="CA190" s="76"/>
      <c r="CB190" s="76"/>
      <c r="CC190" s="76"/>
      <c r="CD190" s="77"/>
      <c r="CE190" s="22"/>
      <c r="CJ190" s="17"/>
      <c r="CK190" s="9"/>
      <c r="CL190" s="9"/>
      <c r="CM190" s="9"/>
      <c r="CN190" s="9"/>
      <c r="CO190" s="9"/>
      <c r="CP190" s="9"/>
      <c r="CQ190" s="10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75"/>
      <c r="DL190" s="76"/>
      <c r="DM190" s="76"/>
      <c r="DN190" s="76"/>
      <c r="DO190" s="76"/>
      <c r="DP190" s="76"/>
      <c r="DQ190" s="76"/>
      <c r="DR190" s="76"/>
      <c r="DS190" s="77"/>
      <c r="DT190" s="22"/>
    </row>
    <row r="191" spans="6:124" ht="3" customHeight="1">
      <c r="F191" s="17"/>
      <c r="G191" s="53" t="s">
        <v>10</v>
      </c>
      <c r="H191" s="54"/>
      <c r="I191" s="54"/>
      <c r="J191" s="54"/>
      <c r="K191" s="54"/>
      <c r="L191" s="55"/>
      <c r="M191" s="71" t="s">
        <v>12</v>
      </c>
      <c r="N191" s="53" t="str">
        <f>IF('Data Entry Sheet'!$E$25="", "", 'Data Entry Sheet'!$E$25)</f>
        <v>5016 / A</v>
      </c>
      <c r="O191" s="54"/>
      <c r="P191" s="54"/>
      <c r="Q191" s="54"/>
      <c r="R191" s="54"/>
      <c r="S191" s="54"/>
      <c r="T191" s="55"/>
      <c r="U191" s="11"/>
      <c r="V191" s="53" t="s">
        <v>14</v>
      </c>
      <c r="W191" s="54"/>
      <c r="X191" s="54"/>
      <c r="Y191" s="54"/>
      <c r="Z191" s="55"/>
      <c r="AA191" s="62" t="s">
        <v>12</v>
      </c>
      <c r="AB191" s="63">
        <f>IF('Data Entry Sheet'!$C$25="", "", 'Data Entry Sheet'!$C$25)</f>
        <v>16</v>
      </c>
      <c r="AC191" s="64"/>
      <c r="AD191" s="64"/>
      <c r="AE191" s="65"/>
      <c r="AF191" s="3"/>
      <c r="AG191" s="75"/>
      <c r="AH191" s="76"/>
      <c r="AI191" s="76"/>
      <c r="AJ191" s="76"/>
      <c r="AK191" s="76"/>
      <c r="AL191" s="76"/>
      <c r="AM191" s="76"/>
      <c r="AN191" s="76"/>
      <c r="AO191" s="77"/>
      <c r="AP191" s="22"/>
      <c r="AQ191" s="11"/>
      <c r="AU191" s="17"/>
      <c r="AV191" s="53" t="s">
        <v>10</v>
      </c>
      <c r="AW191" s="54"/>
      <c r="AX191" s="54"/>
      <c r="AY191" s="54"/>
      <c r="AZ191" s="54"/>
      <c r="BA191" s="55"/>
      <c r="BB191" s="71" t="s">
        <v>12</v>
      </c>
      <c r="BC191" s="53" t="str">
        <f>IF('Data Entry Sheet'!$E$26="", "", 'Data Entry Sheet'!$E$26)</f>
        <v>5017 / A</v>
      </c>
      <c r="BD191" s="54"/>
      <c r="BE191" s="54"/>
      <c r="BF191" s="54"/>
      <c r="BG191" s="54"/>
      <c r="BH191" s="54"/>
      <c r="BI191" s="55"/>
      <c r="BJ191" s="11"/>
      <c r="BK191" s="53" t="s">
        <v>14</v>
      </c>
      <c r="BL191" s="54"/>
      <c r="BM191" s="54"/>
      <c r="BN191" s="54"/>
      <c r="BO191" s="55"/>
      <c r="BP191" s="62" t="s">
        <v>12</v>
      </c>
      <c r="BQ191" s="63">
        <f>IF('Data Entry Sheet'!$C$26="", "", 'Data Entry Sheet'!$C$26)</f>
        <v>17</v>
      </c>
      <c r="BR191" s="64"/>
      <c r="BS191" s="64"/>
      <c r="BT191" s="65"/>
      <c r="BU191" s="3"/>
      <c r="BV191" s="75"/>
      <c r="BW191" s="76"/>
      <c r="BX191" s="76"/>
      <c r="BY191" s="76"/>
      <c r="BZ191" s="76"/>
      <c r="CA191" s="76"/>
      <c r="CB191" s="76"/>
      <c r="CC191" s="76"/>
      <c r="CD191" s="77"/>
      <c r="CE191" s="22"/>
      <c r="CJ191" s="17"/>
      <c r="CK191" s="53" t="s">
        <v>10</v>
      </c>
      <c r="CL191" s="54"/>
      <c r="CM191" s="54"/>
      <c r="CN191" s="54"/>
      <c r="CO191" s="54"/>
      <c r="CP191" s="55"/>
      <c r="CQ191" s="71" t="s">
        <v>12</v>
      </c>
      <c r="CR191" s="53" t="str">
        <f>IF('Data Entry Sheet'!$E$27="", "", 'Data Entry Sheet'!$E$27)</f>
        <v>5018 / A</v>
      </c>
      <c r="CS191" s="54"/>
      <c r="CT191" s="54"/>
      <c r="CU191" s="54"/>
      <c r="CV191" s="54"/>
      <c r="CW191" s="54"/>
      <c r="CX191" s="55"/>
      <c r="CY191" s="11"/>
      <c r="CZ191" s="53" t="s">
        <v>14</v>
      </c>
      <c r="DA191" s="54"/>
      <c r="DB191" s="54"/>
      <c r="DC191" s="54"/>
      <c r="DD191" s="55"/>
      <c r="DE191" s="62" t="s">
        <v>12</v>
      </c>
      <c r="DF191" s="63">
        <f>IF('Data Entry Sheet'!$C$27="", "", 'Data Entry Sheet'!$C$27)</f>
        <v>18</v>
      </c>
      <c r="DG191" s="64"/>
      <c r="DH191" s="64"/>
      <c r="DI191" s="65"/>
      <c r="DJ191" s="3"/>
      <c r="DK191" s="75"/>
      <c r="DL191" s="76"/>
      <c r="DM191" s="76"/>
      <c r="DN191" s="76"/>
      <c r="DO191" s="76"/>
      <c r="DP191" s="76"/>
      <c r="DQ191" s="76"/>
      <c r="DR191" s="76"/>
      <c r="DS191" s="77"/>
      <c r="DT191" s="22"/>
    </row>
    <row r="192" spans="6:124" ht="3" customHeight="1">
      <c r="F192" s="17"/>
      <c r="G192" s="56"/>
      <c r="H192" s="57"/>
      <c r="I192" s="57"/>
      <c r="J192" s="57"/>
      <c r="K192" s="57"/>
      <c r="L192" s="58"/>
      <c r="M192" s="71"/>
      <c r="N192" s="56"/>
      <c r="O192" s="57"/>
      <c r="P192" s="57"/>
      <c r="Q192" s="57"/>
      <c r="R192" s="57"/>
      <c r="S192" s="57"/>
      <c r="T192" s="58"/>
      <c r="U192" s="11"/>
      <c r="V192" s="56"/>
      <c r="W192" s="57"/>
      <c r="X192" s="57"/>
      <c r="Y192" s="57"/>
      <c r="Z192" s="58"/>
      <c r="AA192" s="62"/>
      <c r="AB192" s="66"/>
      <c r="AC192" s="62"/>
      <c r="AD192" s="62"/>
      <c r="AE192" s="67"/>
      <c r="AF192" s="3"/>
      <c r="AG192" s="75"/>
      <c r="AH192" s="76"/>
      <c r="AI192" s="76"/>
      <c r="AJ192" s="76"/>
      <c r="AK192" s="76"/>
      <c r="AL192" s="76"/>
      <c r="AM192" s="76"/>
      <c r="AN192" s="76"/>
      <c r="AO192" s="77"/>
      <c r="AP192" s="22"/>
      <c r="AQ192" s="11"/>
      <c r="AU192" s="17"/>
      <c r="AV192" s="56"/>
      <c r="AW192" s="57"/>
      <c r="AX192" s="57"/>
      <c r="AY192" s="57"/>
      <c r="AZ192" s="57"/>
      <c r="BA192" s="58"/>
      <c r="BB192" s="71"/>
      <c r="BC192" s="56"/>
      <c r="BD192" s="57"/>
      <c r="BE192" s="57"/>
      <c r="BF192" s="57"/>
      <c r="BG192" s="57"/>
      <c r="BH192" s="57"/>
      <c r="BI192" s="58"/>
      <c r="BJ192" s="11"/>
      <c r="BK192" s="56"/>
      <c r="BL192" s="57"/>
      <c r="BM192" s="57"/>
      <c r="BN192" s="57"/>
      <c r="BO192" s="58"/>
      <c r="BP192" s="62"/>
      <c r="BQ192" s="66"/>
      <c r="BR192" s="62"/>
      <c r="BS192" s="62"/>
      <c r="BT192" s="67"/>
      <c r="BU192" s="3"/>
      <c r="BV192" s="75"/>
      <c r="BW192" s="76"/>
      <c r="BX192" s="76"/>
      <c r="BY192" s="76"/>
      <c r="BZ192" s="76"/>
      <c r="CA192" s="76"/>
      <c r="CB192" s="76"/>
      <c r="CC192" s="76"/>
      <c r="CD192" s="77"/>
      <c r="CE192" s="22"/>
      <c r="CJ192" s="17"/>
      <c r="CK192" s="56"/>
      <c r="CL192" s="57"/>
      <c r="CM192" s="57"/>
      <c r="CN192" s="57"/>
      <c r="CO192" s="57"/>
      <c r="CP192" s="58"/>
      <c r="CQ192" s="71"/>
      <c r="CR192" s="56"/>
      <c r="CS192" s="57"/>
      <c r="CT192" s="57"/>
      <c r="CU192" s="57"/>
      <c r="CV192" s="57"/>
      <c r="CW192" s="57"/>
      <c r="CX192" s="58"/>
      <c r="CY192" s="11"/>
      <c r="CZ192" s="56"/>
      <c r="DA192" s="57"/>
      <c r="DB192" s="57"/>
      <c r="DC192" s="57"/>
      <c r="DD192" s="58"/>
      <c r="DE192" s="62"/>
      <c r="DF192" s="66"/>
      <c r="DG192" s="62"/>
      <c r="DH192" s="62"/>
      <c r="DI192" s="67"/>
      <c r="DJ192" s="3"/>
      <c r="DK192" s="75"/>
      <c r="DL192" s="76"/>
      <c r="DM192" s="76"/>
      <c r="DN192" s="76"/>
      <c r="DO192" s="76"/>
      <c r="DP192" s="76"/>
      <c r="DQ192" s="76"/>
      <c r="DR192" s="76"/>
      <c r="DS192" s="77"/>
      <c r="DT192" s="22"/>
    </row>
    <row r="193" spans="6:124" ht="3" customHeight="1" thickBot="1">
      <c r="F193" s="17"/>
      <c r="G193" s="59"/>
      <c r="H193" s="60"/>
      <c r="I193" s="60"/>
      <c r="J193" s="60"/>
      <c r="K193" s="60"/>
      <c r="L193" s="61"/>
      <c r="M193" s="71"/>
      <c r="N193" s="59"/>
      <c r="O193" s="60"/>
      <c r="P193" s="60"/>
      <c r="Q193" s="60"/>
      <c r="R193" s="60"/>
      <c r="S193" s="60"/>
      <c r="T193" s="61"/>
      <c r="U193" s="11"/>
      <c r="V193" s="59"/>
      <c r="W193" s="60"/>
      <c r="X193" s="60"/>
      <c r="Y193" s="60"/>
      <c r="Z193" s="61"/>
      <c r="AA193" s="62"/>
      <c r="AB193" s="68"/>
      <c r="AC193" s="69"/>
      <c r="AD193" s="69"/>
      <c r="AE193" s="70"/>
      <c r="AF193" s="3"/>
      <c r="AG193" s="75"/>
      <c r="AH193" s="76"/>
      <c r="AI193" s="76"/>
      <c r="AJ193" s="76"/>
      <c r="AK193" s="76"/>
      <c r="AL193" s="76"/>
      <c r="AM193" s="76"/>
      <c r="AN193" s="76"/>
      <c r="AO193" s="77"/>
      <c r="AP193" s="22"/>
      <c r="AQ193" s="11"/>
      <c r="AU193" s="17"/>
      <c r="AV193" s="59"/>
      <c r="AW193" s="60"/>
      <c r="AX193" s="60"/>
      <c r="AY193" s="60"/>
      <c r="AZ193" s="60"/>
      <c r="BA193" s="61"/>
      <c r="BB193" s="71"/>
      <c r="BC193" s="59"/>
      <c r="BD193" s="60"/>
      <c r="BE193" s="60"/>
      <c r="BF193" s="60"/>
      <c r="BG193" s="60"/>
      <c r="BH193" s="60"/>
      <c r="BI193" s="61"/>
      <c r="BJ193" s="11"/>
      <c r="BK193" s="59"/>
      <c r="BL193" s="60"/>
      <c r="BM193" s="60"/>
      <c r="BN193" s="60"/>
      <c r="BO193" s="61"/>
      <c r="BP193" s="62"/>
      <c r="BQ193" s="68"/>
      <c r="BR193" s="69"/>
      <c r="BS193" s="69"/>
      <c r="BT193" s="70"/>
      <c r="BU193" s="3"/>
      <c r="BV193" s="75"/>
      <c r="BW193" s="76"/>
      <c r="BX193" s="76"/>
      <c r="BY193" s="76"/>
      <c r="BZ193" s="76"/>
      <c r="CA193" s="76"/>
      <c r="CB193" s="76"/>
      <c r="CC193" s="76"/>
      <c r="CD193" s="77"/>
      <c r="CE193" s="22"/>
      <c r="CJ193" s="17"/>
      <c r="CK193" s="59"/>
      <c r="CL193" s="60"/>
      <c r="CM193" s="60"/>
      <c r="CN193" s="60"/>
      <c r="CO193" s="60"/>
      <c r="CP193" s="61"/>
      <c r="CQ193" s="71"/>
      <c r="CR193" s="59"/>
      <c r="CS193" s="60"/>
      <c r="CT193" s="60"/>
      <c r="CU193" s="60"/>
      <c r="CV193" s="60"/>
      <c r="CW193" s="60"/>
      <c r="CX193" s="61"/>
      <c r="CY193" s="11"/>
      <c r="CZ193" s="59"/>
      <c r="DA193" s="60"/>
      <c r="DB193" s="60"/>
      <c r="DC193" s="60"/>
      <c r="DD193" s="61"/>
      <c r="DE193" s="62"/>
      <c r="DF193" s="68"/>
      <c r="DG193" s="69"/>
      <c r="DH193" s="69"/>
      <c r="DI193" s="70"/>
      <c r="DJ193" s="3"/>
      <c r="DK193" s="75"/>
      <c r="DL193" s="76"/>
      <c r="DM193" s="76"/>
      <c r="DN193" s="76"/>
      <c r="DO193" s="76"/>
      <c r="DP193" s="76"/>
      <c r="DQ193" s="76"/>
      <c r="DR193" s="76"/>
      <c r="DS193" s="77"/>
      <c r="DT193" s="22"/>
    </row>
    <row r="194" spans="6:124" ht="3" customHeight="1" thickBot="1">
      <c r="F194" s="17"/>
      <c r="G194" s="9"/>
      <c r="H194" s="9"/>
      <c r="I194" s="9"/>
      <c r="J194" s="9"/>
      <c r="K194" s="9"/>
      <c r="L194" s="9"/>
      <c r="M194" s="10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75"/>
      <c r="AH194" s="76"/>
      <c r="AI194" s="76"/>
      <c r="AJ194" s="76"/>
      <c r="AK194" s="76"/>
      <c r="AL194" s="76"/>
      <c r="AM194" s="76"/>
      <c r="AN194" s="76"/>
      <c r="AO194" s="77"/>
      <c r="AP194" s="22"/>
      <c r="AQ194" s="11"/>
      <c r="AU194" s="17"/>
      <c r="AV194" s="9"/>
      <c r="AW194" s="9"/>
      <c r="AX194" s="9"/>
      <c r="AY194" s="9"/>
      <c r="AZ194" s="9"/>
      <c r="BA194" s="9"/>
      <c r="BB194" s="10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75"/>
      <c r="BW194" s="76"/>
      <c r="BX194" s="76"/>
      <c r="BY194" s="76"/>
      <c r="BZ194" s="76"/>
      <c r="CA194" s="76"/>
      <c r="CB194" s="76"/>
      <c r="CC194" s="76"/>
      <c r="CD194" s="77"/>
      <c r="CE194" s="22"/>
      <c r="CJ194" s="17"/>
      <c r="CK194" s="9"/>
      <c r="CL194" s="9"/>
      <c r="CM194" s="9"/>
      <c r="CN194" s="9"/>
      <c r="CO194" s="9"/>
      <c r="CP194" s="9"/>
      <c r="CQ194" s="10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75"/>
      <c r="DL194" s="76"/>
      <c r="DM194" s="76"/>
      <c r="DN194" s="76"/>
      <c r="DO194" s="76"/>
      <c r="DP194" s="76"/>
      <c r="DQ194" s="76"/>
      <c r="DR194" s="76"/>
      <c r="DS194" s="77"/>
      <c r="DT194" s="22"/>
    </row>
    <row r="195" spans="6:124" ht="3" customHeight="1">
      <c r="F195" s="17"/>
      <c r="G195" s="53" t="s">
        <v>8</v>
      </c>
      <c r="H195" s="54"/>
      <c r="I195" s="54"/>
      <c r="J195" s="54"/>
      <c r="K195" s="54"/>
      <c r="L195" s="55"/>
      <c r="M195" s="71" t="s">
        <v>12</v>
      </c>
      <c r="N195" s="53" t="str">
        <f>IF('Data Entry Sheet'!$D$8="", "", 'Data Entry Sheet'!$D$8)</f>
        <v>Unit Exam - I</v>
      </c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5"/>
      <c r="AF195" s="23"/>
      <c r="AG195" s="75"/>
      <c r="AH195" s="76"/>
      <c r="AI195" s="76"/>
      <c r="AJ195" s="76"/>
      <c r="AK195" s="76"/>
      <c r="AL195" s="76"/>
      <c r="AM195" s="76"/>
      <c r="AN195" s="76"/>
      <c r="AO195" s="77"/>
      <c r="AP195" s="23"/>
      <c r="AQ195" s="12"/>
      <c r="AU195" s="17"/>
      <c r="AV195" s="53" t="s">
        <v>8</v>
      </c>
      <c r="AW195" s="54"/>
      <c r="AX195" s="54"/>
      <c r="AY195" s="54"/>
      <c r="AZ195" s="54"/>
      <c r="BA195" s="55"/>
      <c r="BB195" s="71" t="s">
        <v>12</v>
      </c>
      <c r="BC195" s="53" t="str">
        <f>IF('Data Entry Sheet'!$D$8="", "", 'Data Entry Sheet'!$D$8)</f>
        <v>Unit Exam - I</v>
      </c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5"/>
      <c r="BU195" s="23"/>
      <c r="BV195" s="75"/>
      <c r="BW195" s="76"/>
      <c r="BX195" s="76"/>
      <c r="BY195" s="76"/>
      <c r="BZ195" s="76"/>
      <c r="CA195" s="76"/>
      <c r="CB195" s="76"/>
      <c r="CC195" s="76"/>
      <c r="CD195" s="77"/>
      <c r="CE195" s="23"/>
      <c r="CJ195" s="17"/>
      <c r="CK195" s="53" t="s">
        <v>8</v>
      </c>
      <c r="CL195" s="54"/>
      <c r="CM195" s="54"/>
      <c r="CN195" s="54"/>
      <c r="CO195" s="54"/>
      <c r="CP195" s="55"/>
      <c r="CQ195" s="71" t="s">
        <v>12</v>
      </c>
      <c r="CR195" s="53" t="str">
        <f>IF('Data Entry Sheet'!$D$8="", "", 'Data Entry Sheet'!$D$8)</f>
        <v>Unit Exam - I</v>
      </c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5"/>
      <c r="DJ195" s="23"/>
      <c r="DK195" s="75"/>
      <c r="DL195" s="76"/>
      <c r="DM195" s="76"/>
      <c r="DN195" s="76"/>
      <c r="DO195" s="76"/>
      <c r="DP195" s="76"/>
      <c r="DQ195" s="76"/>
      <c r="DR195" s="76"/>
      <c r="DS195" s="77"/>
      <c r="DT195" s="23"/>
    </row>
    <row r="196" spans="6:124" ht="3" customHeight="1">
      <c r="F196" s="17"/>
      <c r="G196" s="56"/>
      <c r="H196" s="57"/>
      <c r="I196" s="57"/>
      <c r="J196" s="57"/>
      <c r="K196" s="57"/>
      <c r="L196" s="58"/>
      <c r="M196" s="71"/>
      <c r="N196" s="56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8"/>
      <c r="AF196" s="23"/>
      <c r="AG196" s="75"/>
      <c r="AH196" s="76"/>
      <c r="AI196" s="76"/>
      <c r="AJ196" s="76"/>
      <c r="AK196" s="76"/>
      <c r="AL196" s="76"/>
      <c r="AM196" s="76"/>
      <c r="AN196" s="76"/>
      <c r="AO196" s="77"/>
      <c r="AP196" s="23"/>
      <c r="AQ196" s="12"/>
      <c r="AU196" s="17"/>
      <c r="AV196" s="56"/>
      <c r="AW196" s="57"/>
      <c r="AX196" s="57"/>
      <c r="AY196" s="57"/>
      <c r="AZ196" s="57"/>
      <c r="BA196" s="58"/>
      <c r="BB196" s="71"/>
      <c r="BC196" s="56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8"/>
      <c r="BU196" s="23"/>
      <c r="BV196" s="75"/>
      <c r="BW196" s="76"/>
      <c r="BX196" s="76"/>
      <c r="BY196" s="76"/>
      <c r="BZ196" s="76"/>
      <c r="CA196" s="76"/>
      <c r="CB196" s="76"/>
      <c r="CC196" s="76"/>
      <c r="CD196" s="77"/>
      <c r="CE196" s="23"/>
      <c r="CJ196" s="17"/>
      <c r="CK196" s="56"/>
      <c r="CL196" s="57"/>
      <c r="CM196" s="57"/>
      <c r="CN196" s="57"/>
      <c r="CO196" s="57"/>
      <c r="CP196" s="58"/>
      <c r="CQ196" s="71"/>
      <c r="CR196" s="56"/>
      <c r="CS196" s="57"/>
      <c r="CT196" s="57"/>
      <c r="CU196" s="57"/>
      <c r="CV196" s="57"/>
      <c r="CW196" s="57"/>
      <c r="CX196" s="57"/>
      <c r="CY196" s="57"/>
      <c r="CZ196" s="57"/>
      <c r="DA196" s="57"/>
      <c r="DB196" s="57"/>
      <c r="DC196" s="57"/>
      <c r="DD196" s="57"/>
      <c r="DE196" s="57"/>
      <c r="DF196" s="57"/>
      <c r="DG196" s="57"/>
      <c r="DH196" s="57"/>
      <c r="DI196" s="58"/>
      <c r="DJ196" s="23"/>
      <c r="DK196" s="75"/>
      <c r="DL196" s="76"/>
      <c r="DM196" s="76"/>
      <c r="DN196" s="76"/>
      <c r="DO196" s="76"/>
      <c r="DP196" s="76"/>
      <c r="DQ196" s="76"/>
      <c r="DR196" s="76"/>
      <c r="DS196" s="77"/>
      <c r="DT196" s="23"/>
    </row>
    <row r="197" spans="6:124" ht="3" customHeight="1" thickBot="1">
      <c r="F197" s="17"/>
      <c r="G197" s="59"/>
      <c r="H197" s="60"/>
      <c r="I197" s="60"/>
      <c r="J197" s="60"/>
      <c r="K197" s="60"/>
      <c r="L197" s="61"/>
      <c r="M197" s="71"/>
      <c r="N197" s="59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1"/>
      <c r="AF197" s="23"/>
      <c r="AG197" s="78"/>
      <c r="AH197" s="79"/>
      <c r="AI197" s="79"/>
      <c r="AJ197" s="79"/>
      <c r="AK197" s="79"/>
      <c r="AL197" s="79"/>
      <c r="AM197" s="79"/>
      <c r="AN197" s="79"/>
      <c r="AO197" s="80"/>
      <c r="AP197" s="23"/>
      <c r="AQ197" s="12"/>
      <c r="AU197" s="17"/>
      <c r="AV197" s="59"/>
      <c r="AW197" s="60"/>
      <c r="AX197" s="60"/>
      <c r="AY197" s="60"/>
      <c r="AZ197" s="60"/>
      <c r="BA197" s="61"/>
      <c r="BB197" s="71"/>
      <c r="BC197" s="59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1"/>
      <c r="BU197" s="23"/>
      <c r="BV197" s="78"/>
      <c r="BW197" s="79"/>
      <c r="BX197" s="79"/>
      <c r="BY197" s="79"/>
      <c r="BZ197" s="79"/>
      <c r="CA197" s="79"/>
      <c r="CB197" s="79"/>
      <c r="CC197" s="79"/>
      <c r="CD197" s="80"/>
      <c r="CE197" s="23"/>
      <c r="CJ197" s="17"/>
      <c r="CK197" s="59"/>
      <c r="CL197" s="60"/>
      <c r="CM197" s="60"/>
      <c r="CN197" s="60"/>
      <c r="CO197" s="60"/>
      <c r="CP197" s="61"/>
      <c r="CQ197" s="71"/>
      <c r="CR197" s="59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1"/>
      <c r="DJ197" s="23"/>
      <c r="DK197" s="78"/>
      <c r="DL197" s="79"/>
      <c r="DM197" s="79"/>
      <c r="DN197" s="79"/>
      <c r="DO197" s="79"/>
      <c r="DP197" s="79"/>
      <c r="DQ197" s="79"/>
      <c r="DR197" s="79"/>
      <c r="DS197" s="80"/>
      <c r="DT197" s="23"/>
    </row>
    <row r="198" spans="6:124" ht="3" customHeight="1" thickBot="1">
      <c r="F198" s="17"/>
      <c r="G198" s="12"/>
      <c r="H198" s="12"/>
      <c r="I198" s="12"/>
      <c r="J198" s="12"/>
      <c r="K198" s="12"/>
      <c r="L198" s="12"/>
      <c r="M198" s="10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23"/>
      <c r="AQ198" s="12"/>
      <c r="AU198" s="17"/>
      <c r="AV198" s="12"/>
      <c r="AW198" s="12"/>
      <c r="AX198" s="12"/>
      <c r="AY198" s="12"/>
      <c r="AZ198" s="12"/>
      <c r="BA198" s="12"/>
      <c r="BB198" s="10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23"/>
      <c r="CJ198" s="17"/>
      <c r="CK198" s="12"/>
      <c r="CL198" s="12"/>
      <c r="CM198" s="12"/>
      <c r="CN198" s="12"/>
      <c r="CO198" s="12"/>
      <c r="CP198" s="12"/>
      <c r="CQ198" s="10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23"/>
    </row>
    <row r="199" spans="6:124" ht="3" customHeight="1">
      <c r="F199" s="17"/>
      <c r="G199" s="53" t="s">
        <v>16</v>
      </c>
      <c r="H199" s="54"/>
      <c r="I199" s="54"/>
      <c r="J199" s="54"/>
      <c r="K199" s="54"/>
      <c r="L199" s="54"/>
      <c r="M199" s="54"/>
      <c r="N199" s="54"/>
      <c r="O199" s="55"/>
      <c r="P199" s="12"/>
      <c r="Q199" s="53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5"/>
      <c r="AF199" s="12"/>
      <c r="AG199" s="53"/>
      <c r="AH199" s="54"/>
      <c r="AI199" s="54"/>
      <c r="AJ199" s="54"/>
      <c r="AK199" s="54"/>
      <c r="AL199" s="54"/>
      <c r="AM199" s="54"/>
      <c r="AN199" s="54"/>
      <c r="AO199" s="55"/>
      <c r="AP199" s="23"/>
      <c r="AQ199" s="12"/>
      <c r="AU199" s="17"/>
      <c r="AV199" s="53" t="s">
        <v>16</v>
      </c>
      <c r="AW199" s="54"/>
      <c r="AX199" s="54"/>
      <c r="AY199" s="54"/>
      <c r="AZ199" s="54"/>
      <c r="BA199" s="54"/>
      <c r="BB199" s="54"/>
      <c r="BC199" s="54"/>
      <c r="BD199" s="55"/>
      <c r="BE199" s="12"/>
      <c r="BF199" s="53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5"/>
      <c r="BU199" s="12"/>
      <c r="BV199" s="53"/>
      <c r="BW199" s="54"/>
      <c r="BX199" s="54"/>
      <c r="BY199" s="54"/>
      <c r="BZ199" s="54"/>
      <c r="CA199" s="54"/>
      <c r="CB199" s="54"/>
      <c r="CC199" s="54"/>
      <c r="CD199" s="55"/>
      <c r="CE199" s="23"/>
      <c r="CJ199" s="17"/>
      <c r="CK199" s="53" t="s">
        <v>16</v>
      </c>
      <c r="CL199" s="54"/>
      <c r="CM199" s="54"/>
      <c r="CN199" s="54"/>
      <c r="CO199" s="54"/>
      <c r="CP199" s="54"/>
      <c r="CQ199" s="54"/>
      <c r="CR199" s="54"/>
      <c r="CS199" s="55"/>
      <c r="CT199" s="12"/>
      <c r="CU199" s="53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5"/>
      <c r="DJ199" s="12"/>
      <c r="DK199" s="53"/>
      <c r="DL199" s="54"/>
      <c r="DM199" s="54"/>
      <c r="DN199" s="54"/>
      <c r="DO199" s="54"/>
      <c r="DP199" s="54"/>
      <c r="DQ199" s="54"/>
      <c r="DR199" s="54"/>
      <c r="DS199" s="55"/>
      <c r="DT199" s="23"/>
    </row>
    <row r="200" spans="6:124" ht="3" customHeight="1">
      <c r="F200" s="17"/>
      <c r="G200" s="56"/>
      <c r="H200" s="57"/>
      <c r="I200" s="57"/>
      <c r="J200" s="57"/>
      <c r="K200" s="57"/>
      <c r="L200" s="57"/>
      <c r="M200" s="57"/>
      <c r="N200" s="57"/>
      <c r="O200" s="58"/>
      <c r="P200" s="12"/>
      <c r="Q200" s="56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8"/>
      <c r="AF200" s="12"/>
      <c r="AG200" s="56"/>
      <c r="AH200" s="57"/>
      <c r="AI200" s="57"/>
      <c r="AJ200" s="57"/>
      <c r="AK200" s="57"/>
      <c r="AL200" s="57"/>
      <c r="AM200" s="57"/>
      <c r="AN200" s="57"/>
      <c r="AO200" s="58"/>
      <c r="AP200" s="23"/>
      <c r="AQ200" s="12"/>
      <c r="AU200" s="17"/>
      <c r="AV200" s="56"/>
      <c r="AW200" s="57"/>
      <c r="AX200" s="57"/>
      <c r="AY200" s="57"/>
      <c r="AZ200" s="57"/>
      <c r="BA200" s="57"/>
      <c r="BB200" s="57"/>
      <c r="BC200" s="57"/>
      <c r="BD200" s="58"/>
      <c r="BE200" s="12"/>
      <c r="BF200" s="56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8"/>
      <c r="BU200" s="12"/>
      <c r="BV200" s="56"/>
      <c r="BW200" s="57"/>
      <c r="BX200" s="57"/>
      <c r="BY200" s="57"/>
      <c r="BZ200" s="57"/>
      <c r="CA200" s="57"/>
      <c r="CB200" s="57"/>
      <c r="CC200" s="57"/>
      <c r="CD200" s="58"/>
      <c r="CE200" s="23"/>
      <c r="CJ200" s="17"/>
      <c r="CK200" s="56"/>
      <c r="CL200" s="57"/>
      <c r="CM200" s="57"/>
      <c r="CN200" s="57"/>
      <c r="CO200" s="57"/>
      <c r="CP200" s="57"/>
      <c r="CQ200" s="57"/>
      <c r="CR200" s="57"/>
      <c r="CS200" s="58"/>
      <c r="CT200" s="12"/>
      <c r="CU200" s="56"/>
      <c r="CV200" s="57"/>
      <c r="CW200" s="57"/>
      <c r="CX200" s="57"/>
      <c r="CY200" s="57"/>
      <c r="CZ200" s="57"/>
      <c r="DA200" s="57"/>
      <c r="DB200" s="57"/>
      <c r="DC200" s="57"/>
      <c r="DD200" s="57"/>
      <c r="DE200" s="57"/>
      <c r="DF200" s="57"/>
      <c r="DG200" s="57"/>
      <c r="DH200" s="57"/>
      <c r="DI200" s="58"/>
      <c r="DJ200" s="12"/>
      <c r="DK200" s="56"/>
      <c r="DL200" s="57"/>
      <c r="DM200" s="57"/>
      <c r="DN200" s="57"/>
      <c r="DO200" s="57"/>
      <c r="DP200" s="57"/>
      <c r="DQ200" s="57"/>
      <c r="DR200" s="57"/>
      <c r="DS200" s="58"/>
      <c r="DT200" s="23"/>
    </row>
    <row r="201" spans="6:124" ht="3" customHeight="1" thickBot="1">
      <c r="F201" s="17"/>
      <c r="G201" s="59"/>
      <c r="H201" s="60"/>
      <c r="I201" s="60"/>
      <c r="J201" s="60"/>
      <c r="K201" s="60"/>
      <c r="L201" s="60"/>
      <c r="M201" s="60"/>
      <c r="N201" s="60"/>
      <c r="O201" s="61"/>
      <c r="P201" s="12"/>
      <c r="Q201" s="59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1"/>
      <c r="AF201" s="12"/>
      <c r="AG201" s="59"/>
      <c r="AH201" s="60"/>
      <c r="AI201" s="60"/>
      <c r="AJ201" s="60"/>
      <c r="AK201" s="60"/>
      <c r="AL201" s="60"/>
      <c r="AM201" s="60"/>
      <c r="AN201" s="60"/>
      <c r="AO201" s="61"/>
      <c r="AP201" s="23"/>
      <c r="AQ201" s="12"/>
      <c r="AU201" s="17"/>
      <c r="AV201" s="59"/>
      <c r="AW201" s="60"/>
      <c r="AX201" s="60"/>
      <c r="AY201" s="60"/>
      <c r="AZ201" s="60"/>
      <c r="BA201" s="60"/>
      <c r="BB201" s="60"/>
      <c r="BC201" s="60"/>
      <c r="BD201" s="61"/>
      <c r="BE201" s="12"/>
      <c r="BF201" s="59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1"/>
      <c r="BU201" s="12"/>
      <c r="BV201" s="59"/>
      <c r="BW201" s="60"/>
      <c r="BX201" s="60"/>
      <c r="BY201" s="60"/>
      <c r="BZ201" s="60"/>
      <c r="CA201" s="60"/>
      <c r="CB201" s="60"/>
      <c r="CC201" s="60"/>
      <c r="CD201" s="61"/>
      <c r="CE201" s="23"/>
      <c r="CJ201" s="17"/>
      <c r="CK201" s="59"/>
      <c r="CL201" s="60"/>
      <c r="CM201" s="60"/>
      <c r="CN201" s="60"/>
      <c r="CO201" s="60"/>
      <c r="CP201" s="60"/>
      <c r="CQ201" s="60"/>
      <c r="CR201" s="60"/>
      <c r="CS201" s="61"/>
      <c r="CT201" s="12"/>
      <c r="CU201" s="59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1"/>
      <c r="DJ201" s="12"/>
      <c r="DK201" s="59"/>
      <c r="DL201" s="60"/>
      <c r="DM201" s="60"/>
      <c r="DN201" s="60"/>
      <c r="DO201" s="60"/>
      <c r="DP201" s="60"/>
      <c r="DQ201" s="60"/>
      <c r="DR201" s="60"/>
      <c r="DS201" s="61"/>
      <c r="DT201" s="23"/>
    </row>
    <row r="202" spans="6:124" ht="3" customHeight="1" thickBot="1">
      <c r="F202" s="24"/>
      <c r="G202" s="25"/>
      <c r="H202" s="25"/>
      <c r="I202" s="25"/>
      <c r="J202" s="25"/>
      <c r="K202" s="25"/>
      <c r="L202" s="25"/>
      <c r="M202" s="26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7"/>
      <c r="AQ202" s="12"/>
      <c r="AU202" s="24"/>
      <c r="AV202" s="25"/>
      <c r="AW202" s="25"/>
      <c r="AX202" s="25"/>
      <c r="AY202" s="25"/>
      <c r="AZ202" s="25"/>
      <c r="BA202" s="25"/>
      <c r="BB202" s="26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7"/>
      <c r="CJ202" s="24"/>
      <c r="CK202" s="25"/>
      <c r="CL202" s="25"/>
      <c r="CM202" s="25"/>
      <c r="CN202" s="25"/>
      <c r="CO202" s="25"/>
      <c r="CP202" s="25"/>
      <c r="CQ202" s="26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7"/>
    </row>
    <row r="206" spans="6:124" ht="3" customHeight="1" thickBot="1"/>
    <row r="207" spans="6:124" ht="3" customHeight="1" thickBot="1">
      <c r="F207" s="14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6"/>
      <c r="AU207" s="14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6"/>
      <c r="CJ207" s="14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6"/>
    </row>
    <row r="208" spans="6:124" ht="3" customHeight="1">
      <c r="F208" s="17"/>
      <c r="G208" s="44" t="str">
        <f>IF('Data Entry Sheet'!$D$4="", "", 'Data Entry Sheet'!$D$4)</f>
        <v>ABC HIGH SCHOOL</v>
      </c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6"/>
      <c r="AP208" s="18"/>
      <c r="AQ208" s="19"/>
      <c r="AU208" s="17"/>
      <c r="AV208" s="44" t="str">
        <f>IF('Data Entry Sheet'!$D$4="", "", 'Data Entry Sheet'!$D$4)</f>
        <v>ABC HIGH SCHOOL</v>
      </c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6"/>
      <c r="CE208" s="18"/>
      <c r="CJ208" s="17"/>
      <c r="CK208" s="44" t="str">
        <f>IF('Data Entry Sheet'!$D$4="", "", 'Data Entry Sheet'!$D$4)</f>
        <v>ABC HIGH SCHOOL</v>
      </c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  <c r="DL208" s="45"/>
      <c r="DM208" s="45"/>
      <c r="DN208" s="45"/>
      <c r="DO208" s="45"/>
      <c r="DP208" s="45"/>
      <c r="DQ208" s="45"/>
      <c r="DR208" s="45"/>
      <c r="DS208" s="46"/>
      <c r="DT208" s="18"/>
    </row>
    <row r="209" spans="6:124" ht="3" customHeight="1">
      <c r="F209" s="17"/>
      <c r="G209" s="47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9"/>
      <c r="AP209" s="18"/>
      <c r="AQ209" s="19"/>
      <c r="AU209" s="17"/>
      <c r="AV209" s="47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9"/>
      <c r="CE209" s="18"/>
      <c r="CJ209" s="17"/>
      <c r="CK209" s="47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8"/>
      <c r="DG209" s="48"/>
      <c r="DH209" s="48"/>
      <c r="DI209" s="48"/>
      <c r="DJ209" s="48"/>
      <c r="DK209" s="48"/>
      <c r="DL209" s="48"/>
      <c r="DM209" s="48"/>
      <c r="DN209" s="48"/>
      <c r="DO209" s="48"/>
      <c r="DP209" s="48"/>
      <c r="DQ209" s="48"/>
      <c r="DR209" s="48"/>
      <c r="DS209" s="49"/>
      <c r="DT209" s="18"/>
    </row>
    <row r="210" spans="6:124" ht="3" customHeight="1">
      <c r="F210" s="17"/>
      <c r="G210" s="47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9"/>
      <c r="AP210" s="18"/>
      <c r="AQ210" s="19"/>
      <c r="AU210" s="17"/>
      <c r="AV210" s="47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9"/>
      <c r="CE210" s="18"/>
      <c r="CJ210" s="17"/>
      <c r="CK210" s="47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  <c r="DH210" s="48"/>
      <c r="DI210" s="48"/>
      <c r="DJ210" s="48"/>
      <c r="DK210" s="48"/>
      <c r="DL210" s="48"/>
      <c r="DM210" s="48"/>
      <c r="DN210" s="48"/>
      <c r="DO210" s="48"/>
      <c r="DP210" s="48"/>
      <c r="DQ210" s="48"/>
      <c r="DR210" s="48"/>
      <c r="DS210" s="49"/>
      <c r="DT210" s="18"/>
    </row>
    <row r="211" spans="6:124" ht="3" customHeight="1" thickBot="1">
      <c r="F211" s="17"/>
      <c r="G211" s="50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2"/>
      <c r="AP211" s="18"/>
      <c r="AQ211" s="19"/>
      <c r="AU211" s="17"/>
      <c r="AV211" s="50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2"/>
      <c r="CE211" s="18"/>
      <c r="CJ211" s="17"/>
      <c r="CK211" s="50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  <c r="DH211" s="51"/>
      <c r="DI211" s="51"/>
      <c r="DJ211" s="51"/>
      <c r="DK211" s="51"/>
      <c r="DL211" s="51"/>
      <c r="DM211" s="51"/>
      <c r="DN211" s="51"/>
      <c r="DO211" s="51"/>
      <c r="DP211" s="51"/>
      <c r="DQ211" s="51"/>
      <c r="DR211" s="51"/>
      <c r="DS211" s="52"/>
      <c r="DT211" s="18"/>
    </row>
    <row r="212" spans="6:124" ht="3" customHeight="1">
      <c r="F212" s="17"/>
      <c r="G212" s="44" t="str">
        <f>IF('Data Entry Sheet'!$D$5="", "", 'Data Entry Sheet'!$D$5)</f>
        <v>M.G. ROAD, NEW DELHI</v>
      </c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6"/>
      <c r="AP212" s="20"/>
      <c r="AQ212" s="21"/>
      <c r="AU212" s="17"/>
      <c r="AV212" s="44" t="str">
        <f>IF('Data Entry Sheet'!$D$5="", "", 'Data Entry Sheet'!$D$5)</f>
        <v>M.G. ROAD, NEW DELHI</v>
      </c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6"/>
      <c r="CE212" s="20"/>
      <c r="CJ212" s="17"/>
      <c r="CK212" s="44" t="str">
        <f>IF('Data Entry Sheet'!$D$5="", "", 'Data Entry Sheet'!$D$5)</f>
        <v>M.G. ROAD, NEW DELHI</v>
      </c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45"/>
      <c r="DM212" s="45"/>
      <c r="DN212" s="45"/>
      <c r="DO212" s="45"/>
      <c r="DP212" s="45"/>
      <c r="DQ212" s="45"/>
      <c r="DR212" s="45"/>
      <c r="DS212" s="46"/>
      <c r="DT212" s="20"/>
    </row>
    <row r="213" spans="6:124" ht="3" customHeight="1">
      <c r="F213" s="17"/>
      <c r="G213" s="47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9"/>
      <c r="AP213" s="20"/>
      <c r="AQ213" s="21"/>
      <c r="AU213" s="17"/>
      <c r="AV213" s="47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9"/>
      <c r="CE213" s="20"/>
      <c r="CJ213" s="17"/>
      <c r="CK213" s="47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  <c r="DL213" s="48"/>
      <c r="DM213" s="48"/>
      <c r="DN213" s="48"/>
      <c r="DO213" s="48"/>
      <c r="DP213" s="48"/>
      <c r="DQ213" s="48"/>
      <c r="DR213" s="48"/>
      <c r="DS213" s="49"/>
      <c r="DT213" s="20"/>
    </row>
    <row r="214" spans="6:124" ht="3" customHeight="1">
      <c r="F214" s="17"/>
      <c r="G214" s="47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9"/>
      <c r="AP214" s="20"/>
      <c r="AQ214" s="21"/>
      <c r="AU214" s="17"/>
      <c r="AV214" s="47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9"/>
      <c r="CE214" s="20"/>
      <c r="CJ214" s="17"/>
      <c r="CK214" s="47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  <c r="DH214" s="48"/>
      <c r="DI214" s="48"/>
      <c r="DJ214" s="48"/>
      <c r="DK214" s="48"/>
      <c r="DL214" s="48"/>
      <c r="DM214" s="48"/>
      <c r="DN214" s="48"/>
      <c r="DO214" s="48"/>
      <c r="DP214" s="48"/>
      <c r="DQ214" s="48"/>
      <c r="DR214" s="48"/>
      <c r="DS214" s="49"/>
      <c r="DT214" s="20"/>
    </row>
    <row r="215" spans="6:124" ht="3" customHeight="1" thickBot="1">
      <c r="F215" s="17"/>
      <c r="G215" s="50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2"/>
      <c r="AP215" s="20"/>
      <c r="AQ215" s="21"/>
      <c r="AU215" s="17"/>
      <c r="AV215" s="50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2"/>
      <c r="CE215" s="20"/>
      <c r="CJ215" s="17"/>
      <c r="CK215" s="50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  <c r="DH215" s="51"/>
      <c r="DI215" s="51"/>
      <c r="DJ215" s="51"/>
      <c r="DK215" s="51"/>
      <c r="DL215" s="51"/>
      <c r="DM215" s="51"/>
      <c r="DN215" s="51"/>
      <c r="DO215" s="51"/>
      <c r="DP215" s="51"/>
      <c r="DQ215" s="51"/>
      <c r="DR215" s="51"/>
      <c r="DS215" s="52"/>
      <c r="DT215" s="20"/>
    </row>
    <row r="216" spans="6:124" ht="3" customHeight="1" thickBot="1">
      <c r="F216" s="17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22"/>
      <c r="AQ216" s="11"/>
      <c r="AU216" s="17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22"/>
      <c r="CJ216" s="17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22"/>
    </row>
    <row r="217" spans="6:124" ht="3" customHeight="1">
      <c r="F217" s="17"/>
      <c r="G217" s="53" t="s">
        <v>9</v>
      </c>
      <c r="H217" s="54"/>
      <c r="I217" s="54"/>
      <c r="J217" s="54"/>
      <c r="K217" s="54"/>
      <c r="L217" s="55"/>
      <c r="M217" s="71" t="s">
        <v>12</v>
      </c>
      <c r="N217" s="53" t="str">
        <f>IF('Data Entry Sheet'!D28="", "", 'Data Entry Sheet'!D28)</f>
        <v>Urmila</v>
      </c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5"/>
      <c r="AF217" s="23"/>
      <c r="AG217" s="72" t="s">
        <v>17</v>
      </c>
      <c r="AH217" s="73"/>
      <c r="AI217" s="73"/>
      <c r="AJ217" s="73"/>
      <c r="AK217" s="73"/>
      <c r="AL217" s="73"/>
      <c r="AM217" s="73"/>
      <c r="AN217" s="73"/>
      <c r="AO217" s="74"/>
      <c r="AP217" s="23"/>
      <c r="AQ217" s="12"/>
      <c r="AU217" s="17"/>
      <c r="AV217" s="53" t="s">
        <v>9</v>
      </c>
      <c r="AW217" s="54"/>
      <c r="AX217" s="54"/>
      <c r="AY217" s="54"/>
      <c r="AZ217" s="54"/>
      <c r="BA217" s="55"/>
      <c r="BB217" s="71" t="s">
        <v>12</v>
      </c>
      <c r="BC217" s="53" t="str">
        <f>IF('Data Entry Sheet'!D29="", "", 'Data Entry Sheet'!D29)</f>
        <v>Vimla</v>
      </c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5"/>
      <c r="BU217" s="23"/>
      <c r="BV217" s="72" t="s">
        <v>17</v>
      </c>
      <c r="BW217" s="73"/>
      <c r="BX217" s="73"/>
      <c r="BY217" s="73"/>
      <c r="BZ217" s="73"/>
      <c r="CA217" s="73"/>
      <c r="CB217" s="73"/>
      <c r="CC217" s="73"/>
      <c r="CD217" s="74"/>
      <c r="CE217" s="23"/>
      <c r="CJ217" s="17"/>
      <c r="CK217" s="53" t="s">
        <v>9</v>
      </c>
      <c r="CL217" s="54"/>
      <c r="CM217" s="54"/>
      <c r="CN217" s="54"/>
      <c r="CO217" s="54"/>
      <c r="CP217" s="55"/>
      <c r="CQ217" s="71" t="s">
        <v>12</v>
      </c>
      <c r="CR217" s="53" t="str">
        <f>IF('Data Entry Sheet'!D30="", "", 'Data Entry Sheet'!D30)</f>
        <v>Zainab</v>
      </c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5"/>
      <c r="DJ217" s="23"/>
      <c r="DK217" s="72" t="s">
        <v>17</v>
      </c>
      <c r="DL217" s="73"/>
      <c r="DM217" s="73"/>
      <c r="DN217" s="73"/>
      <c r="DO217" s="73"/>
      <c r="DP217" s="73"/>
      <c r="DQ217" s="73"/>
      <c r="DR217" s="73"/>
      <c r="DS217" s="74"/>
      <c r="DT217" s="23"/>
    </row>
    <row r="218" spans="6:124" ht="3" customHeight="1">
      <c r="F218" s="17"/>
      <c r="G218" s="56"/>
      <c r="H218" s="57"/>
      <c r="I218" s="57"/>
      <c r="J218" s="57"/>
      <c r="K218" s="57"/>
      <c r="L218" s="58"/>
      <c r="M218" s="71"/>
      <c r="N218" s="56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8"/>
      <c r="AF218" s="23"/>
      <c r="AG218" s="75"/>
      <c r="AH218" s="76"/>
      <c r="AI218" s="76"/>
      <c r="AJ218" s="76"/>
      <c r="AK218" s="76"/>
      <c r="AL218" s="76"/>
      <c r="AM218" s="76"/>
      <c r="AN218" s="76"/>
      <c r="AO218" s="77"/>
      <c r="AP218" s="23"/>
      <c r="AQ218" s="12"/>
      <c r="AU218" s="17"/>
      <c r="AV218" s="56"/>
      <c r="AW218" s="57"/>
      <c r="AX218" s="57"/>
      <c r="AY218" s="57"/>
      <c r="AZ218" s="57"/>
      <c r="BA218" s="58"/>
      <c r="BB218" s="71"/>
      <c r="BC218" s="56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8"/>
      <c r="BU218" s="23"/>
      <c r="BV218" s="75"/>
      <c r="BW218" s="76"/>
      <c r="BX218" s="76"/>
      <c r="BY218" s="76"/>
      <c r="BZ218" s="76"/>
      <c r="CA218" s="76"/>
      <c r="CB218" s="76"/>
      <c r="CC218" s="76"/>
      <c r="CD218" s="77"/>
      <c r="CE218" s="23"/>
      <c r="CJ218" s="17"/>
      <c r="CK218" s="56"/>
      <c r="CL218" s="57"/>
      <c r="CM218" s="57"/>
      <c r="CN218" s="57"/>
      <c r="CO218" s="57"/>
      <c r="CP218" s="58"/>
      <c r="CQ218" s="71"/>
      <c r="CR218" s="56"/>
      <c r="CS218" s="57"/>
      <c r="CT218" s="57"/>
      <c r="CU218" s="57"/>
      <c r="CV218" s="57"/>
      <c r="CW218" s="57"/>
      <c r="CX218" s="57"/>
      <c r="CY218" s="57"/>
      <c r="CZ218" s="57"/>
      <c r="DA218" s="57"/>
      <c r="DB218" s="57"/>
      <c r="DC218" s="57"/>
      <c r="DD218" s="57"/>
      <c r="DE218" s="57"/>
      <c r="DF218" s="57"/>
      <c r="DG218" s="57"/>
      <c r="DH218" s="57"/>
      <c r="DI218" s="58"/>
      <c r="DJ218" s="23"/>
      <c r="DK218" s="75"/>
      <c r="DL218" s="76"/>
      <c r="DM218" s="76"/>
      <c r="DN218" s="76"/>
      <c r="DO218" s="76"/>
      <c r="DP218" s="76"/>
      <c r="DQ218" s="76"/>
      <c r="DR218" s="76"/>
      <c r="DS218" s="77"/>
      <c r="DT218" s="23"/>
    </row>
    <row r="219" spans="6:124" ht="3" customHeight="1" thickBot="1">
      <c r="F219" s="17"/>
      <c r="G219" s="59"/>
      <c r="H219" s="60"/>
      <c r="I219" s="60"/>
      <c r="J219" s="60"/>
      <c r="K219" s="60"/>
      <c r="L219" s="61"/>
      <c r="M219" s="71"/>
      <c r="N219" s="59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1"/>
      <c r="AF219" s="23"/>
      <c r="AG219" s="75"/>
      <c r="AH219" s="76"/>
      <c r="AI219" s="76"/>
      <c r="AJ219" s="76"/>
      <c r="AK219" s="76"/>
      <c r="AL219" s="76"/>
      <c r="AM219" s="76"/>
      <c r="AN219" s="76"/>
      <c r="AO219" s="77"/>
      <c r="AP219" s="23"/>
      <c r="AQ219" s="12"/>
      <c r="AU219" s="17"/>
      <c r="AV219" s="59"/>
      <c r="AW219" s="60"/>
      <c r="AX219" s="60"/>
      <c r="AY219" s="60"/>
      <c r="AZ219" s="60"/>
      <c r="BA219" s="61"/>
      <c r="BB219" s="71"/>
      <c r="BC219" s="59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1"/>
      <c r="BU219" s="23"/>
      <c r="BV219" s="75"/>
      <c r="BW219" s="76"/>
      <c r="BX219" s="76"/>
      <c r="BY219" s="76"/>
      <c r="BZ219" s="76"/>
      <c r="CA219" s="76"/>
      <c r="CB219" s="76"/>
      <c r="CC219" s="76"/>
      <c r="CD219" s="77"/>
      <c r="CE219" s="23"/>
      <c r="CJ219" s="17"/>
      <c r="CK219" s="59"/>
      <c r="CL219" s="60"/>
      <c r="CM219" s="60"/>
      <c r="CN219" s="60"/>
      <c r="CO219" s="60"/>
      <c r="CP219" s="61"/>
      <c r="CQ219" s="71"/>
      <c r="CR219" s="59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1"/>
      <c r="DJ219" s="23"/>
      <c r="DK219" s="75"/>
      <c r="DL219" s="76"/>
      <c r="DM219" s="76"/>
      <c r="DN219" s="76"/>
      <c r="DO219" s="76"/>
      <c r="DP219" s="76"/>
      <c r="DQ219" s="76"/>
      <c r="DR219" s="76"/>
      <c r="DS219" s="77"/>
      <c r="DT219" s="23"/>
    </row>
    <row r="220" spans="6:124" ht="3" customHeight="1" thickBot="1">
      <c r="F220" s="17"/>
      <c r="G220" s="9"/>
      <c r="H220" s="9"/>
      <c r="I220" s="9"/>
      <c r="J220" s="9"/>
      <c r="K220" s="9"/>
      <c r="L220" s="9"/>
      <c r="M220" s="10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75"/>
      <c r="AH220" s="76"/>
      <c r="AI220" s="76"/>
      <c r="AJ220" s="76"/>
      <c r="AK220" s="76"/>
      <c r="AL220" s="76"/>
      <c r="AM220" s="76"/>
      <c r="AN220" s="76"/>
      <c r="AO220" s="77"/>
      <c r="AP220" s="22"/>
      <c r="AQ220" s="11"/>
      <c r="AU220" s="17"/>
      <c r="AV220" s="9"/>
      <c r="AW220" s="9"/>
      <c r="AX220" s="9"/>
      <c r="AY220" s="9"/>
      <c r="AZ220" s="9"/>
      <c r="BA220" s="9"/>
      <c r="BB220" s="10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75"/>
      <c r="BW220" s="76"/>
      <c r="BX220" s="76"/>
      <c r="BY220" s="76"/>
      <c r="BZ220" s="76"/>
      <c r="CA220" s="76"/>
      <c r="CB220" s="76"/>
      <c r="CC220" s="76"/>
      <c r="CD220" s="77"/>
      <c r="CE220" s="22"/>
      <c r="CJ220" s="17"/>
      <c r="CK220" s="9"/>
      <c r="CL220" s="9"/>
      <c r="CM220" s="9"/>
      <c r="CN220" s="9"/>
      <c r="CO220" s="9"/>
      <c r="CP220" s="9"/>
      <c r="CQ220" s="10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75"/>
      <c r="DL220" s="76"/>
      <c r="DM220" s="76"/>
      <c r="DN220" s="76"/>
      <c r="DO220" s="76"/>
      <c r="DP220" s="76"/>
      <c r="DQ220" s="76"/>
      <c r="DR220" s="76"/>
      <c r="DS220" s="77"/>
      <c r="DT220" s="22"/>
    </row>
    <row r="221" spans="6:124" ht="3" customHeight="1">
      <c r="F221" s="17"/>
      <c r="G221" s="53" t="s">
        <v>2</v>
      </c>
      <c r="H221" s="54"/>
      <c r="I221" s="54"/>
      <c r="J221" s="54"/>
      <c r="K221" s="54"/>
      <c r="L221" s="55"/>
      <c r="M221" s="71" t="s">
        <v>12</v>
      </c>
      <c r="N221" s="63">
        <f>IF('Data Entry Sheet'!$D$6="", "", 'Data Entry Sheet'!$D$6)</f>
        <v>5</v>
      </c>
      <c r="O221" s="64"/>
      <c r="P221" s="65"/>
      <c r="Q221" s="11"/>
      <c r="R221" s="11"/>
      <c r="S221" s="11"/>
      <c r="T221" s="11"/>
      <c r="U221" s="11"/>
      <c r="V221" s="53" t="s">
        <v>11</v>
      </c>
      <c r="W221" s="54"/>
      <c r="X221" s="54"/>
      <c r="Y221" s="54"/>
      <c r="Z221" s="55"/>
      <c r="AA221" s="62" t="s">
        <v>12</v>
      </c>
      <c r="AB221" s="63" t="str">
        <f>IF('Data Entry Sheet'!$D$7="", "", 'Data Entry Sheet'!$D$7)</f>
        <v>A</v>
      </c>
      <c r="AC221" s="64"/>
      <c r="AD221" s="64"/>
      <c r="AE221" s="65"/>
      <c r="AF221" s="3"/>
      <c r="AG221" s="75"/>
      <c r="AH221" s="76"/>
      <c r="AI221" s="76"/>
      <c r="AJ221" s="76"/>
      <c r="AK221" s="76"/>
      <c r="AL221" s="76"/>
      <c r="AM221" s="76"/>
      <c r="AN221" s="76"/>
      <c r="AO221" s="77"/>
      <c r="AP221" s="22"/>
      <c r="AQ221" s="11"/>
      <c r="AU221" s="17"/>
      <c r="AV221" s="53" t="s">
        <v>2</v>
      </c>
      <c r="AW221" s="54"/>
      <c r="AX221" s="54"/>
      <c r="AY221" s="54"/>
      <c r="AZ221" s="54"/>
      <c r="BA221" s="55"/>
      <c r="BB221" s="71" t="s">
        <v>12</v>
      </c>
      <c r="BC221" s="63">
        <f>IF('Data Entry Sheet'!$D$6="", "", 'Data Entry Sheet'!$D$6)</f>
        <v>5</v>
      </c>
      <c r="BD221" s="64"/>
      <c r="BE221" s="65"/>
      <c r="BF221" s="11"/>
      <c r="BG221" s="11"/>
      <c r="BH221" s="11"/>
      <c r="BI221" s="11"/>
      <c r="BJ221" s="11"/>
      <c r="BK221" s="53" t="s">
        <v>11</v>
      </c>
      <c r="BL221" s="54"/>
      <c r="BM221" s="54"/>
      <c r="BN221" s="54"/>
      <c r="BO221" s="55"/>
      <c r="BP221" s="62" t="s">
        <v>12</v>
      </c>
      <c r="BQ221" s="63" t="str">
        <f>IF('Data Entry Sheet'!$D$7="", "", 'Data Entry Sheet'!$D$7)</f>
        <v>A</v>
      </c>
      <c r="BR221" s="64"/>
      <c r="BS221" s="64"/>
      <c r="BT221" s="65"/>
      <c r="BU221" s="3"/>
      <c r="BV221" s="75"/>
      <c r="BW221" s="76"/>
      <c r="BX221" s="76"/>
      <c r="BY221" s="76"/>
      <c r="BZ221" s="76"/>
      <c r="CA221" s="76"/>
      <c r="CB221" s="76"/>
      <c r="CC221" s="76"/>
      <c r="CD221" s="77"/>
      <c r="CE221" s="22"/>
      <c r="CJ221" s="17"/>
      <c r="CK221" s="53" t="s">
        <v>2</v>
      </c>
      <c r="CL221" s="54"/>
      <c r="CM221" s="54"/>
      <c r="CN221" s="54"/>
      <c r="CO221" s="54"/>
      <c r="CP221" s="55"/>
      <c r="CQ221" s="71" t="s">
        <v>12</v>
      </c>
      <c r="CR221" s="63">
        <f>IF('Data Entry Sheet'!$D$6="", "", 'Data Entry Sheet'!$D$6)</f>
        <v>5</v>
      </c>
      <c r="CS221" s="64"/>
      <c r="CT221" s="65"/>
      <c r="CU221" s="11"/>
      <c r="CV221" s="11"/>
      <c r="CW221" s="11"/>
      <c r="CX221" s="11"/>
      <c r="CY221" s="11"/>
      <c r="CZ221" s="53" t="s">
        <v>11</v>
      </c>
      <c r="DA221" s="54"/>
      <c r="DB221" s="54"/>
      <c r="DC221" s="54"/>
      <c r="DD221" s="55"/>
      <c r="DE221" s="62" t="s">
        <v>12</v>
      </c>
      <c r="DF221" s="63" t="str">
        <f>IF('Data Entry Sheet'!$D$7="", "", 'Data Entry Sheet'!$D$7)</f>
        <v>A</v>
      </c>
      <c r="DG221" s="64"/>
      <c r="DH221" s="64"/>
      <c r="DI221" s="65"/>
      <c r="DJ221" s="3"/>
      <c r="DK221" s="75"/>
      <c r="DL221" s="76"/>
      <c r="DM221" s="76"/>
      <c r="DN221" s="76"/>
      <c r="DO221" s="76"/>
      <c r="DP221" s="76"/>
      <c r="DQ221" s="76"/>
      <c r="DR221" s="76"/>
      <c r="DS221" s="77"/>
      <c r="DT221" s="22"/>
    </row>
    <row r="222" spans="6:124" ht="3" customHeight="1">
      <c r="F222" s="17"/>
      <c r="G222" s="56"/>
      <c r="H222" s="57"/>
      <c r="I222" s="57"/>
      <c r="J222" s="57"/>
      <c r="K222" s="57"/>
      <c r="L222" s="58"/>
      <c r="M222" s="71"/>
      <c r="N222" s="66"/>
      <c r="O222" s="62"/>
      <c r="P222" s="67"/>
      <c r="Q222" s="11"/>
      <c r="R222" s="11"/>
      <c r="S222" s="11"/>
      <c r="T222" s="12"/>
      <c r="U222" s="11"/>
      <c r="V222" s="56"/>
      <c r="W222" s="57"/>
      <c r="X222" s="57"/>
      <c r="Y222" s="57"/>
      <c r="Z222" s="58"/>
      <c r="AA222" s="62"/>
      <c r="AB222" s="66"/>
      <c r="AC222" s="62"/>
      <c r="AD222" s="62"/>
      <c r="AE222" s="67"/>
      <c r="AF222" s="3"/>
      <c r="AG222" s="75"/>
      <c r="AH222" s="76"/>
      <c r="AI222" s="76"/>
      <c r="AJ222" s="76"/>
      <c r="AK222" s="76"/>
      <c r="AL222" s="76"/>
      <c r="AM222" s="76"/>
      <c r="AN222" s="76"/>
      <c r="AO222" s="77"/>
      <c r="AP222" s="22"/>
      <c r="AQ222" s="11"/>
      <c r="AU222" s="17"/>
      <c r="AV222" s="56"/>
      <c r="AW222" s="57"/>
      <c r="AX222" s="57"/>
      <c r="AY222" s="57"/>
      <c r="AZ222" s="57"/>
      <c r="BA222" s="58"/>
      <c r="BB222" s="71"/>
      <c r="BC222" s="66"/>
      <c r="BD222" s="62"/>
      <c r="BE222" s="67"/>
      <c r="BF222" s="11"/>
      <c r="BG222" s="11"/>
      <c r="BH222" s="11"/>
      <c r="BI222" s="12"/>
      <c r="BJ222" s="11"/>
      <c r="BK222" s="56"/>
      <c r="BL222" s="57"/>
      <c r="BM222" s="57"/>
      <c r="BN222" s="57"/>
      <c r="BO222" s="58"/>
      <c r="BP222" s="62"/>
      <c r="BQ222" s="66"/>
      <c r="BR222" s="62"/>
      <c r="BS222" s="62"/>
      <c r="BT222" s="67"/>
      <c r="BU222" s="3"/>
      <c r="BV222" s="75"/>
      <c r="BW222" s="76"/>
      <c r="BX222" s="76"/>
      <c r="BY222" s="76"/>
      <c r="BZ222" s="76"/>
      <c r="CA222" s="76"/>
      <c r="CB222" s="76"/>
      <c r="CC222" s="76"/>
      <c r="CD222" s="77"/>
      <c r="CE222" s="22"/>
      <c r="CJ222" s="17"/>
      <c r="CK222" s="56"/>
      <c r="CL222" s="57"/>
      <c r="CM222" s="57"/>
      <c r="CN222" s="57"/>
      <c r="CO222" s="57"/>
      <c r="CP222" s="58"/>
      <c r="CQ222" s="71"/>
      <c r="CR222" s="66"/>
      <c r="CS222" s="62"/>
      <c r="CT222" s="67"/>
      <c r="CU222" s="11"/>
      <c r="CV222" s="11"/>
      <c r="CW222" s="11"/>
      <c r="CX222" s="12"/>
      <c r="CY222" s="11"/>
      <c r="CZ222" s="56"/>
      <c r="DA222" s="57"/>
      <c r="DB222" s="57"/>
      <c r="DC222" s="57"/>
      <c r="DD222" s="58"/>
      <c r="DE222" s="62"/>
      <c r="DF222" s="66"/>
      <c r="DG222" s="62"/>
      <c r="DH222" s="62"/>
      <c r="DI222" s="67"/>
      <c r="DJ222" s="3"/>
      <c r="DK222" s="75"/>
      <c r="DL222" s="76"/>
      <c r="DM222" s="76"/>
      <c r="DN222" s="76"/>
      <c r="DO222" s="76"/>
      <c r="DP222" s="76"/>
      <c r="DQ222" s="76"/>
      <c r="DR222" s="76"/>
      <c r="DS222" s="77"/>
      <c r="DT222" s="22"/>
    </row>
    <row r="223" spans="6:124" ht="3" customHeight="1" thickBot="1">
      <c r="F223" s="17"/>
      <c r="G223" s="59"/>
      <c r="H223" s="60"/>
      <c r="I223" s="60"/>
      <c r="J223" s="60"/>
      <c r="K223" s="60"/>
      <c r="L223" s="61"/>
      <c r="M223" s="71"/>
      <c r="N223" s="68"/>
      <c r="O223" s="69"/>
      <c r="P223" s="70"/>
      <c r="Q223" s="11"/>
      <c r="R223" s="11"/>
      <c r="S223" s="11"/>
      <c r="T223" s="12"/>
      <c r="U223" s="11"/>
      <c r="V223" s="59"/>
      <c r="W223" s="60"/>
      <c r="X223" s="60"/>
      <c r="Y223" s="60"/>
      <c r="Z223" s="61"/>
      <c r="AA223" s="62"/>
      <c r="AB223" s="68"/>
      <c r="AC223" s="69"/>
      <c r="AD223" s="69"/>
      <c r="AE223" s="70"/>
      <c r="AF223" s="3"/>
      <c r="AG223" s="75"/>
      <c r="AH223" s="76"/>
      <c r="AI223" s="76"/>
      <c r="AJ223" s="76"/>
      <c r="AK223" s="76"/>
      <c r="AL223" s="76"/>
      <c r="AM223" s="76"/>
      <c r="AN223" s="76"/>
      <c r="AO223" s="77"/>
      <c r="AP223" s="22"/>
      <c r="AQ223" s="11"/>
      <c r="AU223" s="17"/>
      <c r="AV223" s="59"/>
      <c r="AW223" s="60"/>
      <c r="AX223" s="60"/>
      <c r="AY223" s="60"/>
      <c r="AZ223" s="60"/>
      <c r="BA223" s="61"/>
      <c r="BB223" s="71"/>
      <c r="BC223" s="68"/>
      <c r="BD223" s="69"/>
      <c r="BE223" s="70"/>
      <c r="BF223" s="11"/>
      <c r="BG223" s="11"/>
      <c r="BH223" s="11"/>
      <c r="BI223" s="12"/>
      <c r="BJ223" s="11"/>
      <c r="BK223" s="59"/>
      <c r="BL223" s="60"/>
      <c r="BM223" s="60"/>
      <c r="BN223" s="60"/>
      <c r="BO223" s="61"/>
      <c r="BP223" s="62"/>
      <c r="BQ223" s="68"/>
      <c r="BR223" s="69"/>
      <c r="BS223" s="69"/>
      <c r="BT223" s="70"/>
      <c r="BU223" s="3"/>
      <c r="BV223" s="75"/>
      <c r="BW223" s="76"/>
      <c r="BX223" s="76"/>
      <c r="BY223" s="76"/>
      <c r="BZ223" s="76"/>
      <c r="CA223" s="76"/>
      <c r="CB223" s="76"/>
      <c r="CC223" s="76"/>
      <c r="CD223" s="77"/>
      <c r="CE223" s="22"/>
      <c r="CJ223" s="17"/>
      <c r="CK223" s="59"/>
      <c r="CL223" s="60"/>
      <c r="CM223" s="60"/>
      <c r="CN223" s="60"/>
      <c r="CO223" s="60"/>
      <c r="CP223" s="61"/>
      <c r="CQ223" s="71"/>
      <c r="CR223" s="68"/>
      <c r="CS223" s="69"/>
      <c r="CT223" s="70"/>
      <c r="CU223" s="11"/>
      <c r="CV223" s="11"/>
      <c r="CW223" s="11"/>
      <c r="CX223" s="12"/>
      <c r="CY223" s="11"/>
      <c r="CZ223" s="59"/>
      <c r="DA223" s="60"/>
      <c r="DB223" s="60"/>
      <c r="DC223" s="60"/>
      <c r="DD223" s="61"/>
      <c r="DE223" s="62"/>
      <c r="DF223" s="68"/>
      <c r="DG223" s="69"/>
      <c r="DH223" s="69"/>
      <c r="DI223" s="70"/>
      <c r="DJ223" s="3"/>
      <c r="DK223" s="75"/>
      <c r="DL223" s="76"/>
      <c r="DM223" s="76"/>
      <c r="DN223" s="76"/>
      <c r="DO223" s="76"/>
      <c r="DP223" s="76"/>
      <c r="DQ223" s="76"/>
      <c r="DR223" s="76"/>
      <c r="DS223" s="77"/>
      <c r="DT223" s="22"/>
    </row>
    <row r="224" spans="6:124" ht="3" customHeight="1" thickBot="1">
      <c r="F224" s="17"/>
      <c r="G224" s="9"/>
      <c r="H224" s="9"/>
      <c r="I224" s="9"/>
      <c r="J224" s="9"/>
      <c r="K224" s="9"/>
      <c r="L224" s="9"/>
      <c r="M224" s="10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75"/>
      <c r="AH224" s="76"/>
      <c r="AI224" s="76"/>
      <c r="AJ224" s="76"/>
      <c r="AK224" s="76"/>
      <c r="AL224" s="76"/>
      <c r="AM224" s="76"/>
      <c r="AN224" s="76"/>
      <c r="AO224" s="77"/>
      <c r="AP224" s="22"/>
      <c r="AQ224" s="11"/>
      <c r="AU224" s="17"/>
      <c r="AV224" s="9"/>
      <c r="AW224" s="9"/>
      <c r="AX224" s="9"/>
      <c r="AY224" s="9"/>
      <c r="AZ224" s="9"/>
      <c r="BA224" s="9"/>
      <c r="BB224" s="10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75"/>
      <c r="BW224" s="76"/>
      <c r="BX224" s="76"/>
      <c r="BY224" s="76"/>
      <c r="BZ224" s="76"/>
      <c r="CA224" s="76"/>
      <c r="CB224" s="76"/>
      <c r="CC224" s="76"/>
      <c r="CD224" s="77"/>
      <c r="CE224" s="22"/>
      <c r="CJ224" s="17"/>
      <c r="CK224" s="9"/>
      <c r="CL224" s="9"/>
      <c r="CM224" s="9"/>
      <c r="CN224" s="9"/>
      <c r="CO224" s="9"/>
      <c r="CP224" s="9"/>
      <c r="CQ224" s="10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75"/>
      <c r="DL224" s="76"/>
      <c r="DM224" s="76"/>
      <c r="DN224" s="76"/>
      <c r="DO224" s="76"/>
      <c r="DP224" s="76"/>
      <c r="DQ224" s="76"/>
      <c r="DR224" s="76"/>
      <c r="DS224" s="77"/>
      <c r="DT224" s="22"/>
    </row>
    <row r="225" spans="6:124" ht="3" customHeight="1">
      <c r="F225" s="17"/>
      <c r="G225" s="53" t="s">
        <v>10</v>
      </c>
      <c r="H225" s="54"/>
      <c r="I225" s="54"/>
      <c r="J225" s="54"/>
      <c r="K225" s="54"/>
      <c r="L225" s="55"/>
      <c r="M225" s="71" t="s">
        <v>12</v>
      </c>
      <c r="N225" s="53" t="str">
        <f>IF('Data Entry Sheet'!$E$28="", "", 'Data Entry Sheet'!$E$28)</f>
        <v>5019 / A</v>
      </c>
      <c r="O225" s="54"/>
      <c r="P225" s="54"/>
      <c r="Q225" s="54"/>
      <c r="R225" s="54"/>
      <c r="S225" s="54"/>
      <c r="T225" s="55"/>
      <c r="U225" s="11"/>
      <c r="V225" s="53" t="s">
        <v>14</v>
      </c>
      <c r="W225" s="54"/>
      <c r="X225" s="54"/>
      <c r="Y225" s="54"/>
      <c r="Z225" s="55"/>
      <c r="AA225" s="62" t="s">
        <v>12</v>
      </c>
      <c r="AB225" s="63">
        <f>IF('Data Entry Sheet'!$C$28="", "", 'Data Entry Sheet'!$C$28)</f>
        <v>19</v>
      </c>
      <c r="AC225" s="64"/>
      <c r="AD225" s="64"/>
      <c r="AE225" s="65"/>
      <c r="AF225" s="3"/>
      <c r="AG225" s="75"/>
      <c r="AH225" s="76"/>
      <c r="AI225" s="76"/>
      <c r="AJ225" s="76"/>
      <c r="AK225" s="76"/>
      <c r="AL225" s="76"/>
      <c r="AM225" s="76"/>
      <c r="AN225" s="76"/>
      <c r="AO225" s="77"/>
      <c r="AP225" s="22"/>
      <c r="AQ225" s="11"/>
      <c r="AU225" s="17"/>
      <c r="AV225" s="53" t="s">
        <v>10</v>
      </c>
      <c r="AW225" s="54"/>
      <c r="AX225" s="54"/>
      <c r="AY225" s="54"/>
      <c r="AZ225" s="54"/>
      <c r="BA225" s="55"/>
      <c r="BB225" s="71" t="s">
        <v>12</v>
      </c>
      <c r="BC225" s="53" t="str">
        <f>IF('Data Entry Sheet'!$E$29="", "", 'Data Entry Sheet'!$E$29)</f>
        <v>5020 / A</v>
      </c>
      <c r="BD225" s="54"/>
      <c r="BE225" s="54"/>
      <c r="BF225" s="54"/>
      <c r="BG225" s="54"/>
      <c r="BH225" s="54"/>
      <c r="BI225" s="55"/>
      <c r="BJ225" s="11"/>
      <c r="BK225" s="53" t="s">
        <v>14</v>
      </c>
      <c r="BL225" s="54"/>
      <c r="BM225" s="54"/>
      <c r="BN225" s="54"/>
      <c r="BO225" s="55"/>
      <c r="BP225" s="62" t="s">
        <v>12</v>
      </c>
      <c r="BQ225" s="63">
        <f>IF('Data Entry Sheet'!$C$29="", "", 'Data Entry Sheet'!$C$29)</f>
        <v>20</v>
      </c>
      <c r="BR225" s="64"/>
      <c r="BS225" s="64"/>
      <c r="BT225" s="65"/>
      <c r="BU225" s="3"/>
      <c r="BV225" s="75"/>
      <c r="BW225" s="76"/>
      <c r="BX225" s="76"/>
      <c r="BY225" s="76"/>
      <c r="BZ225" s="76"/>
      <c r="CA225" s="76"/>
      <c r="CB225" s="76"/>
      <c r="CC225" s="76"/>
      <c r="CD225" s="77"/>
      <c r="CE225" s="22"/>
      <c r="CJ225" s="17"/>
      <c r="CK225" s="53" t="s">
        <v>10</v>
      </c>
      <c r="CL225" s="54"/>
      <c r="CM225" s="54"/>
      <c r="CN225" s="54"/>
      <c r="CO225" s="54"/>
      <c r="CP225" s="55"/>
      <c r="CQ225" s="71" t="s">
        <v>12</v>
      </c>
      <c r="CR225" s="53" t="str">
        <f>IF('Data Entry Sheet'!$E$30="", "", 'Data Entry Sheet'!$E$30)</f>
        <v>5021 / A</v>
      </c>
      <c r="CS225" s="54"/>
      <c r="CT225" s="54"/>
      <c r="CU225" s="54"/>
      <c r="CV225" s="54"/>
      <c r="CW225" s="54"/>
      <c r="CX225" s="55"/>
      <c r="CY225" s="11"/>
      <c r="CZ225" s="53" t="s">
        <v>14</v>
      </c>
      <c r="DA225" s="54"/>
      <c r="DB225" s="54"/>
      <c r="DC225" s="54"/>
      <c r="DD225" s="55"/>
      <c r="DE225" s="62" t="s">
        <v>12</v>
      </c>
      <c r="DF225" s="63">
        <f>IF('Data Entry Sheet'!$C$30="", "", 'Data Entry Sheet'!$C$30)</f>
        <v>21</v>
      </c>
      <c r="DG225" s="64"/>
      <c r="DH225" s="64"/>
      <c r="DI225" s="65"/>
      <c r="DJ225" s="3"/>
      <c r="DK225" s="75"/>
      <c r="DL225" s="76"/>
      <c r="DM225" s="76"/>
      <c r="DN225" s="76"/>
      <c r="DO225" s="76"/>
      <c r="DP225" s="76"/>
      <c r="DQ225" s="76"/>
      <c r="DR225" s="76"/>
      <c r="DS225" s="77"/>
      <c r="DT225" s="22"/>
    </row>
    <row r="226" spans="6:124" ht="3" customHeight="1">
      <c r="F226" s="17"/>
      <c r="G226" s="56"/>
      <c r="H226" s="57"/>
      <c r="I226" s="57"/>
      <c r="J226" s="57"/>
      <c r="K226" s="57"/>
      <c r="L226" s="58"/>
      <c r="M226" s="71"/>
      <c r="N226" s="56"/>
      <c r="O226" s="57"/>
      <c r="P226" s="57"/>
      <c r="Q226" s="57"/>
      <c r="R226" s="57"/>
      <c r="S226" s="57"/>
      <c r="T226" s="58"/>
      <c r="U226" s="11"/>
      <c r="V226" s="56"/>
      <c r="W226" s="57"/>
      <c r="X226" s="57"/>
      <c r="Y226" s="57"/>
      <c r="Z226" s="58"/>
      <c r="AA226" s="62"/>
      <c r="AB226" s="66"/>
      <c r="AC226" s="62"/>
      <c r="AD226" s="62"/>
      <c r="AE226" s="67"/>
      <c r="AF226" s="3"/>
      <c r="AG226" s="75"/>
      <c r="AH226" s="76"/>
      <c r="AI226" s="76"/>
      <c r="AJ226" s="76"/>
      <c r="AK226" s="76"/>
      <c r="AL226" s="76"/>
      <c r="AM226" s="76"/>
      <c r="AN226" s="76"/>
      <c r="AO226" s="77"/>
      <c r="AP226" s="22"/>
      <c r="AQ226" s="11"/>
      <c r="AU226" s="17"/>
      <c r="AV226" s="56"/>
      <c r="AW226" s="57"/>
      <c r="AX226" s="57"/>
      <c r="AY226" s="57"/>
      <c r="AZ226" s="57"/>
      <c r="BA226" s="58"/>
      <c r="BB226" s="71"/>
      <c r="BC226" s="56"/>
      <c r="BD226" s="57"/>
      <c r="BE226" s="57"/>
      <c r="BF226" s="57"/>
      <c r="BG226" s="57"/>
      <c r="BH226" s="57"/>
      <c r="BI226" s="58"/>
      <c r="BJ226" s="11"/>
      <c r="BK226" s="56"/>
      <c r="BL226" s="57"/>
      <c r="BM226" s="57"/>
      <c r="BN226" s="57"/>
      <c r="BO226" s="58"/>
      <c r="BP226" s="62"/>
      <c r="BQ226" s="66"/>
      <c r="BR226" s="62"/>
      <c r="BS226" s="62"/>
      <c r="BT226" s="67"/>
      <c r="BU226" s="3"/>
      <c r="BV226" s="75"/>
      <c r="BW226" s="76"/>
      <c r="BX226" s="76"/>
      <c r="BY226" s="76"/>
      <c r="BZ226" s="76"/>
      <c r="CA226" s="76"/>
      <c r="CB226" s="76"/>
      <c r="CC226" s="76"/>
      <c r="CD226" s="77"/>
      <c r="CE226" s="22"/>
      <c r="CJ226" s="17"/>
      <c r="CK226" s="56"/>
      <c r="CL226" s="57"/>
      <c r="CM226" s="57"/>
      <c r="CN226" s="57"/>
      <c r="CO226" s="57"/>
      <c r="CP226" s="58"/>
      <c r="CQ226" s="71"/>
      <c r="CR226" s="56"/>
      <c r="CS226" s="57"/>
      <c r="CT226" s="57"/>
      <c r="CU226" s="57"/>
      <c r="CV226" s="57"/>
      <c r="CW226" s="57"/>
      <c r="CX226" s="58"/>
      <c r="CY226" s="11"/>
      <c r="CZ226" s="56"/>
      <c r="DA226" s="57"/>
      <c r="DB226" s="57"/>
      <c r="DC226" s="57"/>
      <c r="DD226" s="58"/>
      <c r="DE226" s="62"/>
      <c r="DF226" s="66"/>
      <c r="DG226" s="62"/>
      <c r="DH226" s="62"/>
      <c r="DI226" s="67"/>
      <c r="DJ226" s="3"/>
      <c r="DK226" s="75"/>
      <c r="DL226" s="76"/>
      <c r="DM226" s="76"/>
      <c r="DN226" s="76"/>
      <c r="DO226" s="76"/>
      <c r="DP226" s="76"/>
      <c r="DQ226" s="76"/>
      <c r="DR226" s="76"/>
      <c r="DS226" s="77"/>
      <c r="DT226" s="22"/>
    </row>
    <row r="227" spans="6:124" ht="3" customHeight="1" thickBot="1">
      <c r="F227" s="17"/>
      <c r="G227" s="59"/>
      <c r="H227" s="60"/>
      <c r="I227" s="60"/>
      <c r="J227" s="60"/>
      <c r="K227" s="60"/>
      <c r="L227" s="61"/>
      <c r="M227" s="71"/>
      <c r="N227" s="59"/>
      <c r="O227" s="60"/>
      <c r="P227" s="60"/>
      <c r="Q227" s="60"/>
      <c r="R227" s="60"/>
      <c r="S227" s="60"/>
      <c r="T227" s="61"/>
      <c r="U227" s="11"/>
      <c r="V227" s="59"/>
      <c r="W227" s="60"/>
      <c r="X227" s="60"/>
      <c r="Y227" s="60"/>
      <c r="Z227" s="61"/>
      <c r="AA227" s="62"/>
      <c r="AB227" s="68"/>
      <c r="AC227" s="69"/>
      <c r="AD227" s="69"/>
      <c r="AE227" s="70"/>
      <c r="AF227" s="3"/>
      <c r="AG227" s="75"/>
      <c r="AH227" s="76"/>
      <c r="AI227" s="76"/>
      <c r="AJ227" s="76"/>
      <c r="AK227" s="76"/>
      <c r="AL227" s="76"/>
      <c r="AM227" s="76"/>
      <c r="AN227" s="76"/>
      <c r="AO227" s="77"/>
      <c r="AP227" s="22"/>
      <c r="AQ227" s="11"/>
      <c r="AU227" s="17"/>
      <c r="AV227" s="59"/>
      <c r="AW227" s="60"/>
      <c r="AX227" s="60"/>
      <c r="AY227" s="60"/>
      <c r="AZ227" s="60"/>
      <c r="BA227" s="61"/>
      <c r="BB227" s="71"/>
      <c r="BC227" s="59"/>
      <c r="BD227" s="60"/>
      <c r="BE227" s="60"/>
      <c r="BF227" s="60"/>
      <c r="BG227" s="60"/>
      <c r="BH227" s="60"/>
      <c r="BI227" s="61"/>
      <c r="BJ227" s="11"/>
      <c r="BK227" s="59"/>
      <c r="BL227" s="60"/>
      <c r="BM227" s="60"/>
      <c r="BN227" s="60"/>
      <c r="BO227" s="61"/>
      <c r="BP227" s="62"/>
      <c r="BQ227" s="68"/>
      <c r="BR227" s="69"/>
      <c r="BS227" s="69"/>
      <c r="BT227" s="70"/>
      <c r="BU227" s="3"/>
      <c r="BV227" s="75"/>
      <c r="BW227" s="76"/>
      <c r="BX227" s="76"/>
      <c r="BY227" s="76"/>
      <c r="BZ227" s="76"/>
      <c r="CA227" s="76"/>
      <c r="CB227" s="76"/>
      <c r="CC227" s="76"/>
      <c r="CD227" s="77"/>
      <c r="CE227" s="22"/>
      <c r="CJ227" s="17"/>
      <c r="CK227" s="59"/>
      <c r="CL227" s="60"/>
      <c r="CM227" s="60"/>
      <c r="CN227" s="60"/>
      <c r="CO227" s="60"/>
      <c r="CP227" s="61"/>
      <c r="CQ227" s="71"/>
      <c r="CR227" s="59"/>
      <c r="CS227" s="60"/>
      <c r="CT227" s="60"/>
      <c r="CU227" s="60"/>
      <c r="CV227" s="60"/>
      <c r="CW227" s="60"/>
      <c r="CX227" s="61"/>
      <c r="CY227" s="11"/>
      <c r="CZ227" s="59"/>
      <c r="DA227" s="60"/>
      <c r="DB227" s="60"/>
      <c r="DC227" s="60"/>
      <c r="DD227" s="61"/>
      <c r="DE227" s="62"/>
      <c r="DF227" s="68"/>
      <c r="DG227" s="69"/>
      <c r="DH227" s="69"/>
      <c r="DI227" s="70"/>
      <c r="DJ227" s="3"/>
      <c r="DK227" s="75"/>
      <c r="DL227" s="76"/>
      <c r="DM227" s="76"/>
      <c r="DN227" s="76"/>
      <c r="DO227" s="76"/>
      <c r="DP227" s="76"/>
      <c r="DQ227" s="76"/>
      <c r="DR227" s="76"/>
      <c r="DS227" s="77"/>
      <c r="DT227" s="22"/>
    </row>
    <row r="228" spans="6:124" ht="3" customHeight="1" thickBot="1">
      <c r="F228" s="17"/>
      <c r="G228" s="9"/>
      <c r="H228" s="9"/>
      <c r="I228" s="9"/>
      <c r="J228" s="9"/>
      <c r="K228" s="9"/>
      <c r="L228" s="9"/>
      <c r="M228" s="10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75"/>
      <c r="AH228" s="76"/>
      <c r="AI228" s="76"/>
      <c r="AJ228" s="76"/>
      <c r="AK228" s="76"/>
      <c r="AL228" s="76"/>
      <c r="AM228" s="76"/>
      <c r="AN228" s="76"/>
      <c r="AO228" s="77"/>
      <c r="AP228" s="22"/>
      <c r="AQ228" s="11"/>
      <c r="AU228" s="17"/>
      <c r="AV228" s="9"/>
      <c r="AW228" s="9"/>
      <c r="AX228" s="9"/>
      <c r="AY228" s="9"/>
      <c r="AZ228" s="9"/>
      <c r="BA228" s="9"/>
      <c r="BB228" s="10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75"/>
      <c r="BW228" s="76"/>
      <c r="BX228" s="76"/>
      <c r="BY228" s="76"/>
      <c r="BZ228" s="76"/>
      <c r="CA228" s="76"/>
      <c r="CB228" s="76"/>
      <c r="CC228" s="76"/>
      <c r="CD228" s="77"/>
      <c r="CE228" s="22"/>
      <c r="CJ228" s="17"/>
      <c r="CK228" s="9"/>
      <c r="CL228" s="9"/>
      <c r="CM228" s="9"/>
      <c r="CN228" s="9"/>
      <c r="CO228" s="9"/>
      <c r="CP228" s="9"/>
      <c r="CQ228" s="10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75"/>
      <c r="DL228" s="76"/>
      <c r="DM228" s="76"/>
      <c r="DN228" s="76"/>
      <c r="DO228" s="76"/>
      <c r="DP228" s="76"/>
      <c r="DQ228" s="76"/>
      <c r="DR228" s="76"/>
      <c r="DS228" s="77"/>
      <c r="DT228" s="22"/>
    </row>
    <row r="229" spans="6:124" ht="3" customHeight="1">
      <c r="F229" s="17"/>
      <c r="G229" s="53" t="s">
        <v>8</v>
      </c>
      <c r="H229" s="54"/>
      <c r="I229" s="54"/>
      <c r="J229" s="54"/>
      <c r="K229" s="54"/>
      <c r="L229" s="55"/>
      <c r="M229" s="71" t="s">
        <v>12</v>
      </c>
      <c r="N229" s="53" t="str">
        <f>IF('Data Entry Sheet'!$D$8="", "", 'Data Entry Sheet'!$D$8)</f>
        <v>Unit Exam - I</v>
      </c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5"/>
      <c r="AF229" s="23"/>
      <c r="AG229" s="75"/>
      <c r="AH229" s="76"/>
      <c r="AI229" s="76"/>
      <c r="AJ229" s="76"/>
      <c r="AK229" s="76"/>
      <c r="AL229" s="76"/>
      <c r="AM229" s="76"/>
      <c r="AN229" s="76"/>
      <c r="AO229" s="77"/>
      <c r="AP229" s="23"/>
      <c r="AQ229" s="12"/>
      <c r="AU229" s="17"/>
      <c r="AV229" s="53" t="s">
        <v>8</v>
      </c>
      <c r="AW229" s="54"/>
      <c r="AX229" s="54"/>
      <c r="AY229" s="54"/>
      <c r="AZ229" s="54"/>
      <c r="BA229" s="55"/>
      <c r="BB229" s="71" t="s">
        <v>12</v>
      </c>
      <c r="BC229" s="53" t="str">
        <f>IF('Data Entry Sheet'!$D$8="", "", 'Data Entry Sheet'!$D$8)</f>
        <v>Unit Exam - I</v>
      </c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5"/>
      <c r="BU229" s="23"/>
      <c r="BV229" s="75"/>
      <c r="BW229" s="76"/>
      <c r="BX229" s="76"/>
      <c r="BY229" s="76"/>
      <c r="BZ229" s="76"/>
      <c r="CA229" s="76"/>
      <c r="CB229" s="76"/>
      <c r="CC229" s="76"/>
      <c r="CD229" s="77"/>
      <c r="CE229" s="23"/>
      <c r="CJ229" s="17"/>
      <c r="CK229" s="53" t="s">
        <v>8</v>
      </c>
      <c r="CL229" s="54"/>
      <c r="CM229" s="54"/>
      <c r="CN229" s="54"/>
      <c r="CO229" s="54"/>
      <c r="CP229" s="55"/>
      <c r="CQ229" s="71" t="s">
        <v>12</v>
      </c>
      <c r="CR229" s="53" t="str">
        <f>IF('Data Entry Sheet'!$D$8="", "", 'Data Entry Sheet'!$D$8)</f>
        <v>Unit Exam - I</v>
      </c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5"/>
      <c r="DJ229" s="23"/>
      <c r="DK229" s="75"/>
      <c r="DL229" s="76"/>
      <c r="DM229" s="76"/>
      <c r="DN229" s="76"/>
      <c r="DO229" s="76"/>
      <c r="DP229" s="76"/>
      <c r="DQ229" s="76"/>
      <c r="DR229" s="76"/>
      <c r="DS229" s="77"/>
      <c r="DT229" s="23"/>
    </row>
    <row r="230" spans="6:124" ht="3" customHeight="1">
      <c r="F230" s="17"/>
      <c r="G230" s="56"/>
      <c r="H230" s="57"/>
      <c r="I230" s="57"/>
      <c r="J230" s="57"/>
      <c r="K230" s="57"/>
      <c r="L230" s="58"/>
      <c r="M230" s="71"/>
      <c r="N230" s="56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8"/>
      <c r="AF230" s="23"/>
      <c r="AG230" s="75"/>
      <c r="AH230" s="76"/>
      <c r="AI230" s="76"/>
      <c r="AJ230" s="76"/>
      <c r="AK230" s="76"/>
      <c r="AL230" s="76"/>
      <c r="AM230" s="76"/>
      <c r="AN230" s="76"/>
      <c r="AO230" s="77"/>
      <c r="AP230" s="23"/>
      <c r="AQ230" s="12"/>
      <c r="AU230" s="17"/>
      <c r="AV230" s="56"/>
      <c r="AW230" s="57"/>
      <c r="AX230" s="57"/>
      <c r="AY230" s="57"/>
      <c r="AZ230" s="57"/>
      <c r="BA230" s="58"/>
      <c r="BB230" s="71"/>
      <c r="BC230" s="56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8"/>
      <c r="BU230" s="23"/>
      <c r="BV230" s="75"/>
      <c r="BW230" s="76"/>
      <c r="BX230" s="76"/>
      <c r="BY230" s="76"/>
      <c r="BZ230" s="76"/>
      <c r="CA230" s="76"/>
      <c r="CB230" s="76"/>
      <c r="CC230" s="76"/>
      <c r="CD230" s="77"/>
      <c r="CE230" s="23"/>
      <c r="CJ230" s="17"/>
      <c r="CK230" s="56"/>
      <c r="CL230" s="57"/>
      <c r="CM230" s="57"/>
      <c r="CN230" s="57"/>
      <c r="CO230" s="57"/>
      <c r="CP230" s="58"/>
      <c r="CQ230" s="71"/>
      <c r="CR230" s="56"/>
      <c r="CS230" s="57"/>
      <c r="CT230" s="57"/>
      <c r="CU230" s="57"/>
      <c r="CV230" s="57"/>
      <c r="CW230" s="57"/>
      <c r="CX230" s="57"/>
      <c r="CY230" s="57"/>
      <c r="CZ230" s="57"/>
      <c r="DA230" s="57"/>
      <c r="DB230" s="57"/>
      <c r="DC230" s="57"/>
      <c r="DD230" s="57"/>
      <c r="DE230" s="57"/>
      <c r="DF230" s="57"/>
      <c r="DG230" s="57"/>
      <c r="DH230" s="57"/>
      <c r="DI230" s="58"/>
      <c r="DJ230" s="23"/>
      <c r="DK230" s="75"/>
      <c r="DL230" s="76"/>
      <c r="DM230" s="76"/>
      <c r="DN230" s="76"/>
      <c r="DO230" s="76"/>
      <c r="DP230" s="76"/>
      <c r="DQ230" s="76"/>
      <c r="DR230" s="76"/>
      <c r="DS230" s="77"/>
      <c r="DT230" s="23"/>
    </row>
    <row r="231" spans="6:124" ht="3" customHeight="1" thickBot="1">
      <c r="F231" s="17"/>
      <c r="G231" s="59"/>
      <c r="H231" s="60"/>
      <c r="I231" s="60"/>
      <c r="J231" s="60"/>
      <c r="K231" s="60"/>
      <c r="L231" s="61"/>
      <c r="M231" s="71"/>
      <c r="N231" s="59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1"/>
      <c r="AF231" s="23"/>
      <c r="AG231" s="78"/>
      <c r="AH231" s="79"/>
      <c r="AI231" s="79"/>
      <c r="AJ231" s="79"/>
      <c r="AK231" s="79"/>
      <c r="AL231" s="79"/>
      <c r="AM231" s="79"/>
      <c r="AN231" s="79"/>
      <c r="AO231" s="80"/>
      <c r="AP231" s="23"/>
      <c r="AQ231" s="12"/>
      <c r="AU231" s="17"/>
      <c r="AV231" s="59"/>
      <c r="AW231" s="60"/>
      <c r="AX231" s="60"/>
      <c r="AY231" s="60"/>
      <c r="AZ231" s="60"/>
      <c r="BA231" s="61"/>
      <c r="BB231" s="71"/>
      <c r="BC231" s="59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1"/>
      <c r="BU231" s="23"/>
      <c r="BV231" s="78"/>
      <c r="BW231" s="79"/>
      <c r="BX231" s="79"/>
      <c r="BY231" s="79"/>
      <c r="BZ231" s="79"/>
      <c r="CA231" s="79"/>
      <c r="CB231" s="79"/>
      <c r="CC231" s="79"/>
      <c r="CD231" s="80"/>
      <c r="CE231" s="23"/>
      <c r="CJ231" s="17"/>
      <c r="CK231" s="59"/>
      <c r="CL231" s="60"/>
      <c r="CM231" s="60"/>
      <c r="CN231" s="60"/>
      <c r="CO231" s="60"/>
      <c r="CP231" s="61"/>
      <c r="CQ231" s="71"/>
      <c r="CR231" s="59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1"/>
      <c r="DJ231" s="23"/>
      <c r="DK231" s="78"/>
      <c r="DL231" s="79"/>
      <c r="DM231" s="79"/>
      <c r="DN231" s="79"/>
      <c r="DO231" s="79"/>
      <c r="DP231" s="79"/>
      <c r="DQ231" s="79"/>
      <c r="DR231" s="79"/>
      <c r="DS231" s="80"/>
      <c r="DT231" s="23"/>
    </row>
    <row r="232" spans="6:124" ht="3" customHeight="1" thickBot="1">
      <c r="F232" s="17"/>
      <c r="G232" s="12"/>
      <c r="H232" s="12"/>
      <c r="I232" s="12"/>
      <c r="J232" s="12"/>
      <c r="K232" s="12"/>
      <c r="L232" s="12"/>
      <c r="M232" s="10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23"/>
      <c r="AQ232" s="12"/>
      <c r="AU232" s="17"/>
      <c r="AV232" s="12"/>
      <c r="AW232" s="12"/>
      <c r="AX232" s="12"/>
      <c r="AY232" s="12"/>
      <c r="AZ232" s="12"/>
      <c r="BA232" s="12"/>
      <c r="BB232" s="10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23"/>
      <c r="CJ232" s="17"/>
      <c r="CK232" s="12"/>
      <c r="CL232" s="12"/>
      <c r="CM232" s="12"/>
      <c r="CN232" s="12"/>
      <c r="CO232" s="12"/>
      <c r="CP232" s="12"/>
      <c r="CQ232" s="10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23"/>
    </row>
    <row r="233" spans="6:124" ht="3" customHeight="1">
      <c r="F233" s="17"/>
      <c r="G233" s="53" t="s">
        <v>16</v>
      </c>
      <c r="H233" s="54"/>
      <c r="I233" s="54"/>
      <c r="J233" s="54"/>
      <c r="K233" s="54"/>
      <c r="L233" s="54"/>
      <c r="M233" s="54"/>
      <c r="N233" s="54"/>
      <c r="O233" s="55"/>
      <c r="P233" s="12"/>
      <c r="Q233" s="53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5"/>
      <c r="AF233" s="12"/>
      <c r="AG233" s="53"/>
      <c r="AH233" s="54"/>
      <c r="AI233" s="54"/>
      <c r="AJ233" s="54"/>
      <c r="AK233" s="54"/>
      <c r="AL233" s="54"/>
      <c r="AM233" s="54"/>
      <c r="AN233" s="54"/>
      <c r="AO233" s="55"/>
      <c r="AP233" s="23"/>
      <c r="AQ233" s="12"/>
      <c r="AU233" s="17"/>
      <c r="AV233" s="53" t="s">
        <v>16</v>
      </c>
      <c r="AW233" s="54"/>
      <c r="AX233" s="54"/>
      <c r="AY233" s="54"/>
      <c r="AZ233" s="54"/>
      <c r="BA233" s="54"/>
      <c r="BB233" s="54"/>
      <c r="BC233" s="54"/>
      <c r="BD233" s="55"/>
      <c r="BE233" s="12"/>
      <c r="BF233" s="53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5"/>
      <c r="BU233" s="12"/>
      <c r="BV233" s="53"/>
      <c r="BW233" s="54"/>
      <c r="BX233" s="54"/>
      <c r="BY233" s="54"/>
      <c r="BZ233" s="54"/>
      <c r="CA233" s="54"/>
      <c r="CB233" s="54"/>
      <c r="CC233" s="54"/>
      <c r="CD233" s="55"/>
      <c r="CE233" s="23"/>
      <c r="CJ233" s="17"/>
      <c r="CK233" s="53" t="s">
        <v>16</v>
      </c>
      <c r="CL233" s="54"/>
      <c r="CM233" s="54"/>
      <c r="CN233" s="54"/>
      <c r="CO233" s="54"/>
      <c r="CP233" s="54"/>
      <c r="CQ233" s="54"/>
      <c r="CR233" s="54"/>
      <c r="CS233" s="55"/>
      <c r="CT233" s="12"/>
      <c r="CU233" s="53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5"/>
      <c r="DJ233" s="12"/>
      <c r="DK233" s="53"/>
      <c r="DL233" s="54"/>
      <c r="DM233" s="54"/>
      <c r="DN233" s="54"/>
      <c r="DO233" s="54"/>
      <c r="DP233" s="54"/>
      <c r="DQ233" s="54"/>
      <c r="DR233" s="54"/>
      <c r="DS233" s="55"/>
      <c r="DT233" s="23"/>
    </row>
    <row r="234" spans="6:124" ht="3" customHeight="1">
      <c r="F234" s="17"/>
      <c r="G234" s="56"/>
      <c r="H234" s="57"/>
      <c r="I234" s="57"/>
      <c r="J234" s="57"/>
      <c r="K234" s="57"/>
      <c r="L234" s="57"/>
      <c r="M234" s="57"/>
      <c r="N234" s="57"/>
      <c r="O234" s="58"/>
      <c r="P234" s="12"/>
      <c r="Q234" s="56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8"/>
      <c r="AF234" s="12"/>
      <c r="AG234" s="56"/>
      <c r="AH234" s="57"/>
      <c r="AI234" s="57"/>
      <c r="AJ234" s="57"/>
      <c r="AK234" s="57"/>
      <c r="AL234" s="57"/>
      <c r="AM234" s="57"/>
      <c r="AN234" s="57"/>
      <c r="AO234" s="58"/>
      <c r="AP234" s="23"/>
      <c r="AQ234" s="12"/>
      <c r="AU234" s="17"/>
      <c r="AV234" s="56"/>
      <c r="AW234" s="57"/>
      <c r="AX234" s="57"/>
      <c r="AY234" s="57"/>
      <c r="AZ234" s="57"/>
      <c r="BA234" s="57"/>
      <c r="BB234" s="57"/>
      <c r="BC234" s="57"/>
      <c r="BD234" s="58"/>
      <c r="BE234" s="12"/>
      <c r="BF234" s="56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8"/>
      <c r="BU234" s="12"/>
      <c r="BV234" s="56"/>
      <c r="BW234" s="57"/>
      <c r="BX234" s="57"/>
      <c r="BY234" s="57"/>
      <c r="BZ234" s="57"/>
      <c r="CA234" s="57"/>
      <c r="CB234" s="57"/>
      <c r="CC234" s="57"/>
      <c r="CD234" s="58"/>
      <c r="CE234" s="23"/>
      <c r="CJ234" s="17"/>
      <c r="CK234" s="56"/>
      <c r="CL234" s="57"/>
      <c r="CM234" s="57"/>
      <c r="CN234" s="57"/>
      <c r="CO234" s="57"/>
      <c r="CP234" s="57"/>
      <c r="CQ234" s="57"/>
      <c r="CR234" s="57"/>
      <c r="CS234" s="58"/>
      <c r="CT234" s="12"/>
      <c r="CU234" s="56"/>
      <c r="CV234" s="57"/>
      <c r="CW234" s="57"/>
      <c r="CX234" s="57"/>
      <c r="CY234" s="57"/>
      <c r="CZ234" s="57"/>
      <c r="DA234" s="57"/>
      <c r="DB234" s="57"/>
      <c r="DC234" s="57"/>
      <c r="DD234" s="57"/>
      <c r="DE234" s="57"/>
      <c r="DF234" s="57"/>
      <c r="DG234" s="57"/>
      <c r="DH234" s="57"/>
      <c r="DI234" s="58"/>
      <c r="DJ234" s="12"/>
      <c r="DK234" s="56"/>
      <c r="DL234" s="57"/>
      <c r="DM234" s="57"/>
      <c r="DN234" s="57"/>
      <c r="DO234" s="57"/>
      <c r="DP234" s="57"/>
      <c r="DQ234" s="57"/>
      <c r="DR234" s="57"/>
      <c r="DS234" s="58"/>
      <c r="DT234" s="23"/>
    </row>
    <row r="235" spans="6:124" ht="3" customHeight="1" thickBot="1">
      <c r="F235" s="17"/>
      <c r="G235" s="59"/>
      <c r="H235" s="60"/>
      <c r="I235" s="60"/>
      <c r="J235" s="60"/>
      <c r="K235" s="60"/>
      <c r="L235" s="60"/>
      <c r="M235" s="60"/>
      <c r="N235" s="60"/>
      <c r="O235" s="61"/>
      <c r="P235" s="12"/>
      <c r="Q235" s="59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1"/>
      <c r="AF235" s="12"/>
      <c r="AG235" s="59"/>
      <c r="AH235" s="60"/>
      <c r="AI235" s="60"/>
      <c r="AJ235" s="60"/>
      <c r="AK235" s="60"/>
      <c r="AL235" s="60"/>
      <c r="AM235" s="60"/>
      <c r="AN235" s="60"/>
      <c r="AO235" s="61"/>
      <c r="AP235" s="23"/>
      <c r="AQ235" s="12"/>
      <c r="AU235" s="17"/>
      <c r="AV235" s="59"/>
      <c r="AW235" s="60"/>
      <c r="AX235" s="60"/>
      <c r="AY235" s="60"/>
      <c r="AZ235" s="60"/>
      <c r="BA235" s="60"/>
      <c r="BB235" s="60"/>
      <c r="BC235" s="60"/>
      <c r="BD235" s="61"/>
      <c r="BE235" s="12"/>
      <c r="BF235" s="59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1"/>
      <c r="BU235" s="12"/>
      <c r="BV235" s="59"/>
      <c r="BW235" s="60"/>
      <c r="BX235" s="60"/>
      <c r="BY235" s="60"/>
      <c r="BZ235" s="60"/>
      <c r="CA235" s="60"/>
      <c r="CB235" s="60"/>
      <c r="CC235" s="60"/>
      <c r="CD235" s="61"/>
      <c r="CE235" s="23"/>
      <c r="CJ235" s="17"/>
      <c r="CK235" s="59"/>
      <c r="CL235" s="60"/>
      <c r="CM235" s="60"/>
      <c r="CN235" s="60"/>
      <c r="CO235" s="60"/>
      <c r="CP235" s="60"/>
      <c r="CQ235" s="60"/>
      <c r="CR235" s="60"/>
      <c r="CS235" s="61"/>
      <c r="CT235" s="12"/>
      <c r="CU235" s="59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1"/>
      <c r="DJ235" s="12"/>
      <c r="DK235" s="59"/>
      <c r="DL235" s="60"/>
      <c r="DM235" s="60"/>
      <c r="DN235" s="60"/>
      <c r="DO235" s="60"/>
      <c r="DP235" s="60"/>
      <c r="DQ235" s="60"/>
      <c r="DR235" s="60"/>
      <c r="DS235" s="61"/>
      <c r="DT235" s="23"/>
    </row>
    <row r="236" spans="6:124" ht="3" customHeight="1" thickBot="1">
      <c r="F236" s="24"/>
      <c r="G236" s="25"/>
      <c r="H236" s="25"/>
      <c r="I236" s="25"/>
      <c r="J236" s="25"/>
      <c r="K236" s="25"/>
      <c r="L236" s="25"/>
      <c r="M236" s="26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7"/>
      <c r="AQ236" s="12"/>
      <c r="AU236" s="24"/>
      <c r="AV236" s="25"/>
      <c r="AW236" s="25"/>
      <c r="AX236" s="25"/>
      <c r="AY236" s="25"/>
      <c r="AZ236" s="25"/>
      <c r="BA236" s="25"/>
      <c r="BB236" s="26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7"/>
      <c r="CJ236" s="24"/>
      <c r="CK236" s="25"/>
      <c r="CL236" s="25"/>
      <c r="CM236" s="25"/>
      <c r="CN236" s="25"/>
      <c r="CO236" s="25"/>
      <c r="CP236" s="25"/>
      <c r="CQ236" s="26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7"/>
    </row>
    <row r="240" spans="6:124" ht="3" customHeight="1" thickBot="1"/>
    <row r="241" spans="6:124" ht="3" customHeight="1" thickBot="1">
      <c r="F241" s="14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6"/>
      <c r="AU241" s="14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6"/>
      <c r="CJ241" s="14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6"/>
    </row>
    <row r="242" spans="6:124" ht="3" customHeight="1">
      <c r="F242" s="17"/>
      <c r="G242" s="44" t="str">
        <f>IF('Data Entry Sheet'!$D$4="", "", 'Data Entry Sheet'!$D$4)</f>
        <v>ABC HIGH SCHOOL</v>
      </c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6"/>
      <c r="AP242" s="18"/>
      <c r="AQ242" s="19"/>
      <c r="AU242" s="17"/>
      <c r="AV242" s="44" t="str">
        <f>IF('Data Entry Sheet'!$D$4="", "", 'Data Entry Sheet'!$D$4)</f>
        <v>ABC HIGH SCHOOL</v>
      </c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6"/>
      <c r="CE242" s="18"/>
      <c r="CJ242" s="17"/>
      <c r="CK242" s="44" t="str">
        <f>IF('Data Entry Sheet'!$D$4="", "", 'Data Entry Sheet'!$D$4)</f>
        <v>ABC HIGH SCHOOL</v>
      </c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6"/>
      <c r="DT242" s="18"/>
    </row>
    <row r="243" spans="6:124" ht="3" customHeight="1">
      <c r="F243" s="17"/>
      <c r="G243" s="47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9"/>
      <c r="AP243" s="18"/>
      <c r="AQ243" s="19"/>
      <c r="AU243" s="17"/>
      <c r="AV243" s="47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9"/>
      <c r="CE243" s="18"/>
      <c r="CJ243" s="17"/>
      <c r="CK243" s="47"/>
      <c r="CL243" s="48"/>
      <c r="CM243" s="48"/>
      <c r="CN243" s="48"/>
      <c r="CO243" s="48"/>
      <c r="CP243" s="48"/>
      <c r="CQ243" s="48"/>
      <c r="CR243" s="48"/>
      <c r="CS243" s="48"/>
      <c r="CT243" s="48"/>
      <c r="CU243" s="48"/>
      <c r="CV243" s="48"/>
      <c r="CW243" s="48"/>
      <c r="CX243" s="48"/>
      <c r="CY243" s="48"/>
      <c r="CZ243" s="48"/>
      <c r="DA243" s="48"/>
      <c r="DB243" s="48"/>
      <c r="DC243" s="48"/>
      <c r="DD243" s="48"/>
      <c r="DE243" s="48"/>
      <c r="DF243" s="48"/>
      <c r="DG243" s="48"/>
      <c r="DH243" s="48"/>
      <c r="DI243" s="48"/>
      <c r="DJ243" s="48"/>
      <c r="DK243" s="48"/>
      <c r="DL243" s="48"/>
      <c r="DM243" s="48"/>
      <c r="DN243" s="48"/>
      <c r="DO243" s="48"/>
      <c r="DP243" s="48"/>
      <c r="DQ243" s="48"/>
      <c r="DR243" s="48"/>
      <c r="DS243" s="49"/>
      <c r="DT243" s="18"/>
    </row>
    <row r="244" spans="6:124" ht="3" customHeight="1">
      <c r="F244" s="17"/>
      <c r="G244" s="47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9"/>
      <c r="AP244" s="18"/>
      <c r="AQ244" s="19"/>
      <c r="AU244" s="17"/>
      <c r="AV244" s="47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9"/>
      <c r="CE244" s="18"/>
      <c r="CJ244" s="17"/>
      <c r="CK244" s="47"/>
      <c r="CL244" s="48"/>
      <c r="CM244" s="48"/>
      <c r="CN244" s="48"/>
      <c r="CO244" s="48"/>
      <c r="CP244" s="48"/>
      <c r="CQ244" s="48"/>
      <c r="CR244" s="48"/>
      <c r="CS244" s="48"/>
      <c r="CT244" s="48"/>
      <c r="CU244" s="48"/>
      <c r="CV244" s="48"/>
      <c r="CW244" s="48"/>
      <c r="CX244" s="48"/>
      <c r="CY244" s="48"/>
      <c r="CZ244" s="48"/>
      <c r="DA244" s="48"/>
      <c r="DB244" s="48"/>
      <c r="DC244" s="48"/>
      <c r="DD244" s="48"/>
      <c r="DE244" s="48"/>
      <c r="DF244" s="48"/>
      <c r="DG244" s="48"/>
      <c r="DH244" s="48"/>
      <c r="DI244" s="48"/>
      <c r="DJ244" s="48"/>
      <c r="DK244" s="48"/>
      <c r="DL244" s="48"/>
      <c r="DM244" s="48"/>
      <c r="DN244" s="48"/>
      <c r="DO244" s="48"/>
      <c r="DP244" s="48"/>
      <c r="DQ244" s="48"/>
      <c r="DR244" s="48"/>
      <c r="DS244" s="49"/>
      <c r="DT244" s="18"/>
    </row>
    <row r="245" spans="6:124" ht="3" customHeight="1" thickBot="1">
      <c r="F245" s="17"/>
      <c r="G245" s="50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2"/>
      <c r="AP245" s="18"/>
      <c r="AQ245" s="19"/>
      <c r="AU245" s="17"/>
      <c r="AV245" s="50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2"/>
      <c r="CE245" s="18"/>
      <c r="CJ245" s="17"/>
      <c r="CK245" s="50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  <c r="CZ245" s="51"/>
      <c r="DA245" s="51"/>
      <c r="DB245" s="51"/>
      <c r="DC245" s="51"/>
      <c r="DD245" s="51"/>
      <c r="DE245" s="51"/>
      <c r="DF245" s="51"/>
      <c r="DG245" s="51"/>
      <c r="DH245" s="51"/>
      <c r="DI245" s="51"/>
      <c r="DJ245" s="51"/>
      <c r="DK245" s="51"/>
      <c r="DL245" s="51"/>
      <c r="DM245" s="51"/>
      <c r="DN245" s="51"/>
      <c r="DO245" s="51"/>
      <c r="DP245" s="51"/>
      <c r="DQ245" s="51"/>
      <c r="DR245" s="51"/>
      <c r="DS245" s="52"/>
      <c r="DT245" s="18"/>
    </row>
    <row r="246" spans="6:124" ht="3" customHeight="1">
      <c r="F246" s="17"/>
      <c r="G246" s="44" t="str">
        <f>IF('Data Entry Sheet'!$D$5="", "", 'Data Entry Sheet'!$D$5)</f>
        <v>M.G. ROAD, NEW DELHI</v>
      </c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6"/>
      <c r="AP246" s="20"/>
      <c r="AQ246" s="21"/>
      <c r="AU246" s="17"/>
      <c r="AV246" s="44" t="str">
        <f>IF('Data Entry Sheet'!$D$5="", "", 'Data Entry Sheet'!$D$5)</f>
        <v>M.G. ROAD, NEW DELHI</v>
      </c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6"/>
      <c r="CE246" s="20"/>
      <c r="CJ246" s="17"/>
      <c r="CK246" s="44" t="str">
        <f>IF('Data Entry Sheet'!$D$5="", "", 'Data Entry Sheet'!$D$5)</f>
        <v>M.G. ROAD, NEW DELHI</v>
      </c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5"/>
      <c r="DJ246" s="45"/>
      <c r="DK246" s="45"/>
      <c r="DL246" s="45"/>
      <c r="DM246" s="45"/>
      <c r="DN246" s="45"/>
      <c r="DO246" s="45"/>
      <c r="DP246" s="45"/>
      <c r="DQ246" s="45"/>
      <c r="DR246" s="45"/>
      <c r="DS246" s="46"/>
      <c r="DT246" s="20"/>
    </row>
    <row r="247" spans="6:124" ht="3" customHeight="1">
      <c r="F247" s="17"/>
      <c r="G247" s="47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9"/>
      <c r="AP247" s="20"/>
      <c r="AQ247" s="21"/>
      <c r="AU247" s="17"/>
      <c r="AV247" s="47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9"/>
      <c r="CE247" s="20"/>
      <c r="CJ247" s="17"/>
      <c r="CK247" s="47"/>
      <c r="CL247" s="48"/>
      <c r="CM247" s="48"/>
      <c r="CN247" s="48"/>
      <c r="CO247" s="48"/>
      <c r="CP247" s="48"/>
      <c r="CQ247" s="48"/>
      <c r="CR247" s="48"/>
      <c r="CS247" s="48"/>
      <c r="CT247" s="48"/>
      <c r="CU247" s="48"/>
      <c r="CV247" s="48"/>
      <c r="CW247" s="48"/>
      <c r="CX247" s="48"/>
      <c r="CY247" s="48"/>
      <c r="CZ247" s="48"/>
      <c r="DA247" s="48"/>
      <c r="DB247" s="48"/>
      <c r="DC247" s="48"/>
      <c r="DD247" s="48"/>
      <c r="DE247" s="48"/>
      <c r="DF247" s="48"/>
      <c r="DG247" s="48"/>
      <c r="DH247" s="48"/>
      <c r="DI247" s="48"/>
      <c r="DJ247" s="48"/>
      <c r="DK247" s="48"/>
      <c r="DL247" s="48"/>
      <c r="DM247" s="48"/>
      <c r="DN247" s="48"/>
      <c r="DO247" s="48"/>
      <c r="DP247" s="48"/>
      <c r="DQ247" s="48"/>
      <c r="DR247" s="48"/>
      <c r="DS247" s="49"/>
      <c r="DT247" s="20"/>
    </row>
    <row r="248" spans="6:124" ht="3" customHeight="1">
      <c r="F248" s="17"/>
      <c r="G248" s="47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9"/>
      <c r="AP248" s="20"/>
      <c r="AQ248" s="21"/>
      <c r="AU248" s="17"/>
      <c r="AV248" s="47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9"/>
      <c r="CE248" s="20"/>
      <c r="CJ248" s="17"/>
      <c r="CK248" s="47"/>
      <c r="CL248" s="48"/>
      <c r="CM248" s="48"/>
      <c r="CN248" s="48"/>
      <c r="CO248" s="48"/>
      <c r="CP248" s="48"/>
      <c r="CQ248" s="48"/>
      <c r="CR248" s="48"/>
      <c r="CS248" s="48"/>
      <c r="CT248" s="48"/>
      <c r="CU248" s="48"/>
      <c r="CV248" s="48"/>
      <c r="CW248" s="48"/>
      <c r="CX248" s="48"/>
      <c r="CY248" s="48"/>
      <c r="CZ248" s="48"/>
      <c r="DA248" s="48"/>
      <c r="DB248" s="48"/>
      <c r="DC248" s="48"/>
      <c r="DD248" s="48"/>
      <c r="DE248" s="48"/>
      <c r="DF248" s="48"/>
      <c r="DG248" s="48"/>
      <c r="DH248" s="48"/>
      <c r="DI248" s="48"/>
      <c r="DJ248" s="48"/>
      <c r="DK248" s="48"/>
      <c r="DL248" s="48"/>
      <c r="DM248" s="48"/>
      <c r="DN248" s="48"/>
      <c r="DO248" s="48"/>
      <c r="DP248" s="48"/>
      <c r="DQ248" s="48"/>
      <c r="DR248" s="48"/>
      <c r="DS248" s="49"/>
      <c r="DT248" s="20"/>
    </row>
    <row r="249" spans="6:124" ht="3" customHeight="1" thickBot="1">
      <c r="F249" s="17"/>
      <c r="G249" s="50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2"/>
      <c r="AP249" s="20"/>
      <c r="AQ249" s="21"/>
      <c r="AU249" s="17"/>
      <c r="AV249" s="50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2"/>
      <c r="CE249" s="20"/>
      <c r="CJ249" s="17"/>
      <c r="CK249" s="50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  <c r="DJ249" s="51"/>
      <c r="DK249" s="51"/>
      <c r="DL249" s="51"/>
      <c r="DM249" s="51"/>
      <c r="DN249" s="51"/>
      <c r="DO249" s="51"/>
      <c r="DP249" s="51"/>
      <c r="DQ249" s="51"/>
      <c r="DR249" s="51"/>
      <c r="DS249" s="52"/>
      <c r="DT249" s="20"/>
    </row>
    <row r="250" spans="6:124" ht="3" customHeight="1" thickBot="1">
      <c r="F250" s="17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22"/>
      <c r="AQ250" s="11"/>
      <c r="AU250" s="17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22"/>
      <c r="CJ250" s="17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22"/>
    </row>
    <row r="251" spans="6:124" ht="3" customHeight="1">
      <c r="F251" s="17"/>
      <c r="G251" s="53" t="s">
        <v>9</v>
      </c>
      <c r="H251" s="54"/>
      <c r="I251" s="54"/>
      <c r="J251" s="54"/>
      <c r="K251" s="54"/>
      <c r="L251" s="55"/>
      <c r="M251" s="71" t="s">
        <v>12</v>
      </c>
      <c r="N251" s="53" t="str">
        <f>IF('Data Entry Sheet'!D31="", "", 'Data Entry Sheet'!D31)</f>
        <v>Ajay</v>
      </c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5"/>
      <c r="AF251" s="23"/>
      <c r="AG251" s="72" t="s">
        <v>17</v>
      </c>
      <c r="AH251" s="73"/>
      <c r="AI251" s="73"/>
      <c r="AJ251" s="73"/>
      <c r="AK251" s="73"/>
      <c r="AL251" s="73"/>
      <c r="AM251" s="73"/>
      <c r="AN251" s="73"/>
      <c r="AO251" s="74"/>
      <c r="AP251" s="23"/>
      <c r="AQ251" s="12"/>
      <c r="AU251" s="17"/>
      <c r="AV251" s="53" t="s">
        <v>9</v>
      </c>
      <c r="AW251" s="54"/>
      <c r="AX251" s="54"/>
      <c r="AY251" s="54"/>
      <c r="AZ251" s="54"/>
      <c r="BA251" s="55"/>
      <c r="BB251" s="71" t="s">
        <v>12</v>
      </c>
      <c r="BC251" s="53" t="str">
        <f>IF('Data Entry Sheet'!D32="", "", 'Data Entry Sheet'!D32)</f>
        <v>Bharat</v>
      </c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5"/>
      <c r="BU251" s="23"/>
      <c r="BV251" s="72" t="s">
        <v>17</v>
      </c>
      <c r="BW251" s="73"/>
      <c r="BX251" s="73"/>
      <c r="BY251" s="73"/>
      <c r="BZ251" s="73"/>
      <c r="CA251" s="73"/>
      <c r="CB251" s="73"/>
      <c r="CC251" s="73"/>
      <c r="CD251" s="74"/>
      <c r="CE251" s="23"/>
      <c r="CJ251" s="17"/>
      <c r="CK251" s="53" t="s">
        <v>9</v>
      </c>
      <c r="CL251" s="54"/>
      <c r="CM251" s="54"/>
      <c r="CN251" s="54"/>
      <c r="CO251" s="54"/>
      <c r="CP251" s="55"/>
      <c r="CQ251" s="71" t="s">
        <v>12</v>
      </c>
      <c r="CR251" s="53" t="str">
        <f>IF('Data Entry Sheet'!D33="", "", 'Data Entry Sheet'!D33)</f>
        <v>Chandrakant</v>
      </c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5"/>
      <c r="DJ251" s="23"/>
      <c r="DK251" s="72" t="s">
        <v>17</v>
      </c>
      <c r="DL251" s="73"/>
      <c r="DM251" s="73"/>
      <c r="DN251" s="73"/>
      <c r="DO251" s="73"/>
      <c r="DP251" s="73"/>
      <c r="DQ251" s="73"/>
      <c r="DR251" s="73"/>
      <c r="DS251" s="74"/>
      <c r="DT251" s="23"/>
    </row>
    <row r="252" spans="6:124" ht="3" customHeight="1">
      <c r="F252" s="17"/>
      <c r="G252" s="56"/>
      <c r="H252" s="57"/>
      <c r="I252" s="57"/>
      <c r="J252" s="57"/>
      <c r="K252" s="57"/>
      <c r="L252" s="58"/>
      <c r="M252" s="71"/>
      <c r="N252" s="56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8"/>
      <c r="AF252" s="23"/>
      <c r="AG252" s="75"/>
      <c r="AH252" s="76"/>
      <c r="AI252" s="76"/>
      <c r="AJ252" s="76"/>
      <c r="AK252" s="76"/>
      <c r="AL252" s="76"/>
      <c r="AM252" s="76"/>
      <c r="AN252" s="76"/>
      <c r="AO252" s="77"/>
      <c r="AP252" s="23"/>
      <c r="AQ252" s="12"/>
      <c r="AU252" s="17"/>
      <c r="AV252" s="56"/>
      <c r="AW252" s="57"/>
      <c r="AX252" s="57"/>
      <c r="AY252" s="57"/>
      <c r="AZ252" s="57"/>
      <c r="BA252" s="58"/>
      <c r="BB252" s="71"/>
      <c r="BC252" s="56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8"/>
      <c r="BU252" s="23"/>
      <c r="BV252" s="75"/>
      <c r="BW252" s="76"/>
      <c r="BX252" s="76"/>
      <c r="BY252" s="76"/>
      <c r="BZ252" s="76"/>
      <c r="CA252" s="76"/>
      <c r="CB252" s="76"/>
      <c r="CC252" s="76"/>
      <c r="CD252" s="77"/>
      <c r="CE252" s="23"/>
      <c r="CJ252" s="17"/>
      <c r="CK252" s="56"/>
      <c r="CL252" s="57"/>
      <c r="CM252" s="57"/>
      <c r="CN252" s="57"/>
      <c r="CO252" s="57"/>
      <c r="CP252" s="58"/>
      <c r="CQ252" s="71"/>
      <c r="CR252" s="56"/>
      <c r="CS252" s="57"/>
      <c r="CT252" s="57"/>
      <c r="CU252" s="57"/>
      <c r="CV252" s="57"/>
      <c r="CW252" s="57"/>
      <c r="CX252" s="57"/>
      <c r="CY252" s="57"/>
      <c r="CZ252" s="57"/>
      <c r="DA252" s="57"/>
      <c r="DB252" s="57"/>
      <c r="DC252" s="57"/>
      <c r="DD252" s="57"/>
      <c r="DE252" s="57"/>
      <c r="DF252" s="57"/>
      <c r="DG252" s="57"/>
      <c r="DH252" s="57"/>
      <c r="DI252" s="58"/>
      <c r="DJ252" s="23"/>
      <c r="DK252" s="75"/>
      <c r="DL252" s="76"/>
      <c r="DM252" s="76"/>
      <c r="DN252" s="76"/>
      <c r="DO252" s="76"/>
      <c r="DP252" s="76"/>
      <c r="DQ252" s="76"/>
      <c r="DR252" s="76"/>
      <c r="DS252" s="77"/>
      <c r="DT252" s="23"/>
    </row>
    <row r="253" spans="6:124" ht="3" customHeight="1" thickBot="1">
      <c r="F253" s="17"/>
      <c r="G253" s="59"/>
      <c r="H253" s="60"/>
      <c r="I253" s="60"/>
      <c r="J253" s="60"/>
      <c r="K253" s="60"/>
      <c r="L253" s="61"/>
      <c r="M253" s="71"/>
      <c r="N253" s="59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1"/>
      <c r="AF253" s="23"/>
      <c r="AG253" s="75"/>
      <c r="AH253" s="76"/>
      <c r="AI253" s="76"/>
      <c r="AJ253" s="76"/>
      <c r="AK253" s="76"/>
      <c r="AL253" s="76"/>
      <c r="AM253" s="76"/>
      <c r="AN253" s="76"/>
      <c r="AO253" s="77"/>
      <c r="AP253" s="23"/>
      <c r="AQ253" s="12"/>
      <c r="AU253" s="17"/>
      <c r="AV253" s="59"/>
      <c r="AW253" s="60"/>
      <c r="AX253" s="60"/>
      <c r="AY253" s="60"/>
      <c r="AZ253" s="60"/>
      <c r="BA253" s="61"/>
      <c r="BB253" s="71"/>
      <c r="BC253" s="59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1"/>
      <c r="BU253" s="23"/>
      <c r="BV253" s="75"/>
      <c r="BW253" s="76"/>
      <c r="BX253" s="76"/>
      <c r="BY253" s="76"/>
      <c r="BZ253" s="76"/>
      <c r="CA253" s="76"/>
      <c r="CB253" s="76"/>
      <c r="CC253" s="76"/>
      <c r="CD253" s="77"/>
      <c r="CE253" s="23"/>
      <c r="CJ253" s="17"/>
      <c r="CK253" s="59"/>
      <c r="CL253" s="60"/>
      <c r="CM253" s="60"/>
      <c r="CN253" s="60"/>
      <c r="CO253" s="60"/>
      <c r="CP253" s="61"/>
      <c r="CQ253" s="71"/>
      <c r="CR253" s="59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1"/>
      <c r="DJ253" s="23"/>
      <c r="DK253" s="75"/>
      <c r="DL253" s="76"/>
      <c r="DM253" s="76"/>
      <c r="DN253" s="76"/>
      <c r="DO253" s="76"/>
      <c r="DP253" s="76"/>
      <c r="DQ253" s="76"/>
      <c r="DR253" s="76"/>
      <c r="DS253" s="77"/>
      <c r="DT253" s="23"/>
    </row>
    <row r="254" spans="6:124" ht="3" customHeight="1" thickBot="1">
      <c r="F254" s="17"/>
      <c r="G254" s="9"/>
      <c r="H254" s="9"/>
      <c r="I254" s="9"/>
      <c r="J254" s="9"/>
      <c r="K254" s="9"/>
      <c r="L254" s="9"/>
      <c r="M254" s="10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75"/>
      <c r="AH254" s="76"/>
      <c r="AI254" s="76"/>
      <c r="AJ254" s="76"/>
      <c r="AK254" s="76"/>
      <c r="AL254" s="76"/>
      <c r="AM254" s="76"/>
      <c r="AN254" s="76"/>
      <c r="AO254" s="77"/>
      <c r="AP254" s="22"/>
      <c r="AQ254" s="11"/>
      <c r="AU254" s="17"/>
      <c r="AV254" s="9"/>
      <c r="AW254" s="9"/>
      <c r="AX254" s="9"/>
      <c r="AY254" s="9"/>
      <c r="AZ254" s="9"/>
      <c r="BA254" s="9"/>
      <c r="BB254" s="10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75"/>
      <c r="BW254" s="76"/>
      <c r="BX254" s="76"/>
      <c r="BY254" s="76"/>
      <c r="BZ254" s="76"/>
      <c r="CA254" s="76"/>
      <c r="CB254" s="76"/>
      <c r="CC254" s="76"/>
      <c r="CD254" s="77"/>
      <c r="CE254" s="22"/>
      <c r="CJ254" s="17"/>
      <c r="CK254" s="9"/>
      <c r="CL254" s="9"/>
      <c r="CM254" s="9"/>
      <c r="CN254" s="9"/>
      <c r="CO254" s="9"/>
      <c r="CP254" s="9"/>
      <c r="CQ254" s="10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75"/>
      <c r="DL254" s="76"/>
      <c r="DM254" s="76"/>
      <c r="DN254" s="76"/>
      <c r="DO254" s="76"/>
      <c r="DP254" s="76"/>
      <c r="DQ254" s="76"/>
      <c r="DR254" s="76"/>
      <c r="DS254" s="77"/>
      <c r="DT254" s="22"/>
    </row>
    <row r="255" spans="6:124" ht="3" customHeight="1">
      <c r="F255" s="17"/>
      <c r="G255" s="53" t="s">
        <v>2</v>
      </c>
      <c r="H255" s="54"/>
      <c r="I255" s="54"/>
      <c r="J255" s="54"/>
      <c r="K255" s="54"/>
      <c r="L255" s="55"/>
      <c r="M255" s="71" t="s">
        <v>12</v>
      </c>
      <c r="N255" s="63">
        <f>IF('Data Entry Sheet'!$D$6="", "", 'Data Entry Sheet'!$D$6)</f>
        <v>5</v>
      </c>
      <c r="O255" s="64"/>
      <c r="P255" s="65"/>
      <c r="Q255" s="11"/>
      <c r="R255" s="11"/>
      <c r="S255" s="11"/>
      <c r="T255" s="11"/>
      <c r="U255" s="11"/>
      <c r="V255" s="53" t="s">
        <v>11</v>
      </c>
      <c r="W255" s="54"/>
      <c r="X255" s="54"/>
      <c r="Y255" s="54"/>
      <c r="Z255" s="55"/>
      <c r="AA255" s="62" t="s">
        <v>12</v>
      </c>
      <c r="AB255" s="63" t="str">
        <f>IF('Data Entry Sheet'!$D$7="", "", 'Data Entry Sheet'!$D$7)</f>
        <v>A</v>
      </c>
      <c r="AC255" s="64"/>
      <c r="AD255" s="64"/>
      <c r="AE255" s="65"/>
      <c r="AF255" s="3"/>
      <c r="AG255" s="75"/>
      <c r="AH255" s="76"/>
      <c r="AI255" s="76"/>
      <c r="AJ255" s="76"/>
      <c r="AK255" s="76"/>
      <c r="AL255" s="76"/>
      <c r="AM255" s="76"/>
      <c r="AN255" s="76"/>
      <c r="AO255" s="77"/>
      <c r="AP255" s="22"/>
      <c r="AQ255" s="11"/>
      <c r="AU255" s="17"/>
      <c r="AV255" s="53" t="s">
        <v>2</v>
      </c>
      <c r="AW255" s="54"/>
      <c r="AX255" s="54"/>
      <c r="AY255" s="54"/>
      <c r="AZ255" s="54"/>
      <c r="BA255" s="55"/>
      <c r="BB255" s="71" t="s">
        <v>12</v>
      </c>
      <c r="BC255" s="63">
        <f>IF('Data Entry Sheet'!$D$6="", "", 'Data Entry Sheet'!$D$6)</f>
        <v>5</v>
      </c>
      <c r="BD255" s="64"/>
      <c r="BE255" s="65"/>
      <c r="BF255" s="11"/>
      <c r="BG255" s="11"/>
      <c r="BH255" s="11"/>
      <c r="BI255" s="11"/>
      <c r="BJ255" s="11"/>
      <c r="BK255" s="53" t="s">
        <v>11</v>
      </c>
      <c r="BL255" s="54"/>
      <c r="BM255" s="54"/>
      <c r="BN255" s="54"/>
      <c r="BO255" s="55"/>
      <c r="BP255" s="62" t="s">
        <v>12</v>
      </c>
      <c r="BQ255" s="63" t="str">
        <f>IF('Data Entry Sheet'!$D$7="", "", 'Data Entry Sheet'!$D$7)</f>
        <v>A</v>
      </c>
      <c r="BR255" s="64"/>
      <c r="BS255" s="64"/>
      <c r="BT255" s="65"/>
      <c r="BU255" s="3"/>
      <c r="BV255" s="75"/>
      <c r="BW255" s="76"/>
      <c r="BX255" s="76"/>
      <c r="BY255" s="76"/>
      <c r="BZ255" s="76"/>
      <c r="CA255" s="76"/>
      <c r="CB255" s="76"/>
      <c r="CC255" s="76"/>
      <c r="CD255" s="77"/>
      <c r="CE255" s="22"/>
      <c r="CJ255" s="17"/>
      <c r="CK255" s="53" t="s">
        <v>2</v>
      </c>
      <c r="CL255" s="54"/>
      <c r="CM255" s="54"/>
      <c r="CN255" s="54"/>
      <c r="CO255" s="54"/>
      <c r="CP255" s="55"/>
      <c r="CQ255" s="71" t="s">
        <v>12</v>
      </c>
      <c r="CR255" s="63">
        <f>IF('Data Entry Sheet'!$D$6="", "", 'Data Entry Sheet'!$D$6)</f>
        <v>5</v>
      </c>
      <c r="CS255" s="64"/>
      <c r="CT255" s="65"/>
      <c r="CU255" s="11"/>
      <c r="CV255" s="11"/>
      <c r="CW255" s="11"/>
      <c r="CX255" s="11"/>
      <c r="CY255" s="11"/>
      <c r="CZ255" s="53" t="s">
        <v>11</v>
      </c>
      <c r="DA255" s="54"/>
      <c r="DB255" s="54"/>
      <c r="DC255" s="54"/>
      <c r="DD255" s="55"/>
      <c r="DE255" s="62" t="s">
        <v>12</v>
      </c>
      <c r="DF255" s="63" t="str">
        <f>IF('Data Entry Sheet'!$D$7="", "", 'Data Entry Sheet'!$D$7)</f>
        <v>A</v>
      </c>
      <c r="DG255" s="64"/>
      <c r="DH255" s="64"/>
      <c r="DI255" s="65"/>
      <c r="DJ255" s="3"/>
      <c r="DK255" s="75"/>
      <c r="DL255" s="76"/>
      <c r="DM255" s="76"/>
      <c r="DN255" s="76"/>
      <c r="DO255" s="76"/>
      <c r="DP255" s="76"/>
      <c r="DQ255" s="76"/>
      <c r="DR255" s="76"/>
      <c r="DS255" s="77"/>
      <c r="DT255" s="22"/>
    </row>
    <row r="256" spans="6:124" ht="3" customHeight="1">
      <c r="F256" s="17"/>
      <c r="G256" s="56"/>
      <c r="H256" s="57"/>
      <c r="I256" s="57"/>
      <c r="J256" s="57"/>
      <c r="K256" s="57"/>
      <c r="L256" s="58"/>
      <c r="M256" s="71"/>
      <c r="N256" s="66"/>
      <c r="O256" s="62"/>
      <c r="P256" s="67"/>
      <c r="Q256" s="11"/>
      <c r="R256" s="11"/>
      <c r="S256" s="11"/>
      <c r="T256" s="12"/>
      <c r="U256" s="11"/>
      <c r="V256" s="56"/>
      <c r="W256" s="57"/>
      <c r="X256" s="57"/>
      <c r="Y256" s="57"/>
      <c r="Z256" s="58"/>
      <c r="AA256" s="62"/>
      <c r="AB256" s="66"/>
      <c r="AC256" s="62"/>
      <c r="AD256" s="62"/>
      <c r="AE256" s="67"/>
      <c r="AF256" s="3"/>
      <c r="AG256" s="75"/>
      <c r="AH256" s="76"/>
      <c r="AI256" s="76"/>
      <c r="AJ256" s="76"/>
      <c r="AK256" s="76"/>
      <c r="AL256" s="76"/>
      <c r="AM256" s="76"/>
      <c r="AN256" s="76"/>
      <c r="AO256" s="77"/>
      <c r="AP256" s="22"/>
      <c r="AQ256" s="11"/>
      <c r="AU256" s="17"/>
      <c r="AV256" s="56"/>
      <c r="AW256" s="57"/>
      <c r="AX256" s="57"/>
      <c r="AY256" s="57"/>
      <c r="AZ256" s="57"/>
      <c r="BA256" s="58"/>
      <c r="BB256" s="71"/>
      <c r="BC256" s="66"/>
      <c r="BD256" s="62"/>
      <c r="BE256" s="67"/>
      <c r="BF256" s="11"/>
      <c r="BG256" s="11"/>
      <c r="BH256" s="11"/>
      <c r="BI256" s="12"/>
      <c r="BJ256" s="11"/>
      <c r="BK256" s="56"/>
      <c r="BL256" s="57"/>
      <c r="BM256" s="57"/>
      <c r="BN256" s="57"/>
      <c r="BO256" s="58"/>
      <c r="BP256" s="62"/>
      <c r="BQ256" s="66"/>
      <c r="BR256" s="62"/>
      <c r="BS256" s="62"/>
      <c r="BT256" s="67"/>
      <c r="BU256" s="3"/>
      <c r="BV256" s="75"/>
      <c r="BW256" s="76"/>
      <c r="BX256" s="76"/>
      <c r="BY256" s="76"/>
      <c r="BZ256" s="76"/>
      <c r="CA256" s="76"/>
      <c r="CB256" s="76"/>
      <c r="CC256" s="76"/>
      <c r="CD256" s="77"/>
      <c r="CE256" s="22"/>
      <c r="CJ256" s="17"/>
      <c r="CK256" s="56"/>
      <c r="CL256" s="57"/>
      <c r="CM256" s="57"/>
      <c r="CN256" s="57"/>
      <c r="CO256" s="57"/>
      <c r="CP256" s="58"/>
      <c r="CQ256" s="71"/>
      <c r="CR256" s="66"/>
      <c r="CS256" s="62"/>
      <c r="CT256" s="67"/>
      <c r="CU256" s="11"/>
      <c r="CV256" s="11"/>
      <c r="CW256" s="11"/>
      <c r="CX256" s="12"/>
      <c r="CY256" s="11"/>
      <c r="CZ256" s="56"/>
      <c r="DA256" s="57"/>
      <c r="DB256" s="57"/>
      <c r="DC256" s="57"/>
      <c r="DD256" s="58"/>
      <c r="DE256" s="62"/>
      <c r="DF256" s="66"/>
      <c r="DG256" s="62"/>
      <c r="DH256" s="62"/>
      <c r="DI256" s="67"/>
      <c r="DJ256" s="3"/>
      <c r="DK256" s="75"/>
      <c r="DL256" s="76"/>
      <c r="DM256" s="76"/>
      <c r="DN256" s="76"/>
      <c r="DO256" s="76"/>
      <c r="DP256" s="76"/>
      <c r="DQ256" s="76"/>
      <c r="DR256" s="76"/>
      <c r="DS256" s="77"/>
      <c r="DT256" s="22"/>
    </row>
    <row r="257" spans="6:124" ht="3" customHeight="1" thickBot="1">
      <c r="F257" s="17"/>
      <c r="G257" s="59"/>
      <c r="H257" s="60"/>
      <c r="I257" s="60"/>
      <c r="J257" s="60"/>
      <c r="K257" s="60"/>
      <c r="L257" s="61"/>
      <c r="M257" s="71"/>
      <c r="N257" s="68"/>
      <c r="O257" s="69"/>
      <c r="P257" s="70"/>
      <c r="Q257" s="11"/>
      <c r="R257" s="11"/>
      <c r="S257" s="11"/>
      <c r="T257" s="12"/>
      <c r="U257" s="11"/>
      <c r="V257" s="59"/>
      <c r="W257" s="60"/>
      <c r="X257" s="60"/>
      <c r="Y257" s="60"/>
      <c r="Z257" s="61"/>
      <c r="AA257" s="62"/>
      <c r="AB257" s="68"/>
      <c r="AC257" s="69"/>
      <c r="AD257" s="69"/>
      <c r="AE257" s="70"/>
      <c r="AF257" s="3"/>
      <c r="AG257" s="75"/>
      <c r="AH257" s="76"/>
      <c r="AI257" s="76"/>
      <c r="AJ257" s="76"/>
      <c r="AK257" s="76"/>
      <c r="AL257" s="76"/>
      <c r="AM257" s="76"/>
      <c r="AN257" s="76"/>
      <c r="AO257" s="77"/>
      <c r="AP257" s="22"/>
      <c r="AQ257" s="11"/>
      <c r="AU257" s="17"/>
      <c r="AV257" s="59"/>
      <c r="AW257" s="60"/>
      <c r="AX257" s="60"/>
      <c r="AY257" s="60"/>
      <c r="AZ257" s="60"/>
      <c r="BA257" s="61"/>
      <c r="BB257" s="71"/>
      <c r="BC257" s="68"/>
      <c r="BD257" s="69"/>
      <c r="BE257" s="70"/>
      <c r="BF257" s="11"/>
      <c r="BG257" s="11"/>
      <c r="BH257" s="11"/>
      <c r="BI257" s="12"/>
      <c r="BJ257" s="11"/>
      <c r="BK257" s="59"/>
      <c r="BL257" s="60"/>
      <c r="BM257" s="60"/>
      <c r="BN257" s="60"/>
      <c r="BO257" s="61"/>
      <c r="BP257" s="62"/>
      <c r="BQ257" s="68"/>
      <c r="BR257" s="69"/>
      <c r="BS257" s="69"/>
      <c r="BT257" s="70"/>
      <c r="BU257" s="3"/>
      <c r="BV257" s="75"/>
      <c r="BW257" s="76"/>
      <c r="BX257" s="76"/>
      <c r="BY257" s="76"/>
      <c r="BZ257" s="76"/>
      <c r="CA257" s="76"/>
      <c r="CB257" s="76"/>
      <c r="CC257" s="76"/>
      <c r="CD257" s="77"/>
      <c r="CE257" s="22"/>
      <c r="CJ257" s="17"/>
      <c r="CK257" s="59"/>
      <c r="CL257" s="60"/>
      <c r="CM257" s="60"/>
      <c r="CN257" s="60"/>
      <c r="CO257" s="60"/>
      <c r="CP257" s="61"/>
      <c r="CQ257" s="71"/>
      <c r="CR257" s="68"/>
      <c r="CS257" s="69"/>
      <c r="CT257" s="70"/>
      <c r="CU257" s="11"/>
      <c r="CV257" s="11"/>
      <c r="CW257" s="11"/>
      <c r="CX257" s="12"/>
      <c r="CY257" s="11"/>
      <c r="CZ257" s="59"/>
      <c r="DA257" s="60"/>
      <c r="DB257" s="60"/>
      <c r="DC257" s="60"/>
      <c r="DD257" s="61"/>
      <c r="DE257" s="62"/>
      <c r="DF257" s="68"/>
      <c r="DG257" s="69"/>
      <c r="DH257" s="69"/>
      <c r="DI257" s="70"/>
      <c r="DJ257" s="3"/>
      <c r="DK257" s="75"/>
      <c r="DL257" s="76"/>
      <c r="DM257" s="76"/>
      <c r="DN257" s="76"/>
      <c r="DO257" s="76"/>
      <c r="DP257" s="76"/>
      <c r="DQ257" s="76"/>
      <c r="DR257" s="76"/>
      <c r="DS257" s="77"/>
      <c r="DT257" s="22"/>
    </row>
    <row r="258" spans="6:124" ht="3" customHeight="1" thickBot="1">
      <c r="F258" s="17"/>
      <c r="G258" s="9"/>
      <c r="H258" s="9"/>
      <c r="I258" s="9"/>
      <c r="J258" s="9"/>
      <c r="K258" s="9"/>
      <c r="L258" s="9"/>
      <c r="M258" s="10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75"/>
      <c r="AH258" s="76"/>
      <c r="AI258" s="76"/>
      <c r="AJ258" s="76"/>
      <c r="AK258" s="76"/>
      <c r="AL258" s="76"/>
      <c r="AM258" s="76"/>
      <c r="AN258" s="76"/>
      <c r="AO258" s="77"/>
      <c r="AP258" s="22"/>
      <c r="AQ258" s="11"/>
      <c r="AU258" s="17"/>
      <c r="AV258" s="9"/>
      <c r="AW258" s="9"/>
      <c r="AX258" s="9"/>
      <c r="AY258" s="9"/>
      <c r="AZ258" s="9"/>
      <c r="BA258" s="9"/>
      <c r="BB258" s="10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75"/>
      <c r="BW258" s="76"/>
      <c r="BX258" s="76"/>
      <c r="BY258" s="76"/>
      <c r="BZ258" s="76"/>
      <c r="CA258" s="76"/>
      <c r="CB258" s="76"/>
      <c r="CC258" s="76"/>
      <c r="CD258" s="77"/>
      <c r="CE258" s="22"/>
      <c r="CJ258" s="17"/>
      <c r="CK258" s="9"/>
      <c r="CL258" s="9"/>
      <c r="CM258" s="9"/>
      <c r="CN258" s="9"/>
      <c r="CO258" s="9"/>
      <c r="CP258" s="9"/>
      <c r="CQ258" s="10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75"/>
      <c r="DL258" s="76"/>
      <c r="DM258" s="76"/>
      <c r="DN258" s="76"/>
      <c r="DO258" s="76"/>
      <c r="DP258" s="76"/>
      <c r="DQ258" s="76"/>
      <c r="DR258" s="76"/>
      <c r="DS258" s="77"/>
      <c r="DT258" s="22"/>
    </row>
    <row r="259" spans="6:124" ht="3" customHeight="1">
      <c r="F259" s="17"/>
      <c r="G259" s="53" t="s">
        <v>10</v>
      </c>
      <c r="H259" s="54"/>
      <c r="I259" s="54"/>
      <c r="J259" s="54"/>
      <c r="K259" s="54"/>
      <c r="L259" s="55"/>
      <c r="M259" s="71" t="s">
        <v>12</v>
      </c>
      <c r="N259" s="53" t="str">
        <f>IF('Data Entry Sheet'!$E$31="", "", 'Data Entry Sheet'!$E$31)</f>
        <v>5022 / A</v>
      </c>
      <c r="O259" s="54"/>
      <c r="P259" s="54"/>
      <c r="Q259" s="54"/>
      <c r="R259" s="54"/>
      <c r="S259" s="54"/>
      <c r="T259" s="55"/>
      <c r="U259" s="11"/>
      <c r="V259" s="53" t="s">
        <v>14</v>
      </c>
      <c r="W259" s="54"/>
      <c r="X259" s="54"/>
      <c r="Y259" s="54"/>
      <c r="Z259" s="55"/>
      <c r="AA259" s="62" t="s">
        <v>12</v>
      </c>
      <c r="AB259" s="63">
        <f>IF('Data Entry Sheet'!$C$31="", "", 'Data Entry Sheet'!$C$31)</f>
        <v>22</v>
      </c>
      <c r="AC259" s="64"/>
      <c r="AD259" s="64"/>
      <c r="AE259" s="65"/>
      <c r="AF259" s="3"/>
      <c r="AG259" s="75"/>
      <c r="AH259" s="76"/>
      <c r="AI259" s="76"/>
      <c r="AJ259" s="76"/>
      <c r="AK259" s="76"/>
      <c r="AL259" s="76"/>
      <c r="AM259" s="76"/>
      <c r="AN259" s="76"/>
      <c r="AO259" s="77"/>
      <c r="AP259" s="22"/>
      <c r="AQ259" s="11"/>
      <c r="AU259" s="17"/>
      <c r="AV259" s="53" t="s">
        <v>10</v>
      </c>
      <c r="AW259" s="54"/>
      <c r="AX259" s="54"/>
      <c r="AY259" s="54"/>
      <c r="AZ259" s="54"/>
      <c r="BA259" s="55"/>
      <c r="BB259" s="71" t="s">
        <v>12</v>
      </c>
      <c r="BC259" s="53" t="str">
        <f>IF('Data Entry Sheet'!$E$32="", "", 'Data Entry Sheet'!$E$32)</f>
        <v>5023 / A</v>
      </c>
      <c r="BD259" s="54"/>
      <c r="BE259" s="54"/>
      <c r="BF259" s="54"/>
      <c r="BG259" s="54"/>
      <c r="BH259" s="54"/>
      <c r="BI259" s="55"/>
      <c r="BJ259" s="11"/>
      <c r="BK259" s="53" t="s">
        <v>14</v>
      </c>
      <c r="BL259" s="54"/>
      <c r="BM259" s="54"/>
      <c r="BN259" s="54"/>
      <c r="BO259" s="55"/>
      <c r="BP259" s="62" t="s">
        <v>12</v>
      </c>
      <c r="BQ259" s="63">
        <f>IF('Data Entry Sheet'!$C$32="", "", 'Data Entry Sheet'!$C$32)</f>
        <v>23</v>
      </c>
      <c r="BR259" s="64"/>
      <c r="BS259" s="64"/>
      <c r="BT259" s="65"/>
      <c r="BU259" s="3"/>
      <c r="BV259" s="75"/>
      <c r="BW259" s="76"/>
      <c r="BX259" s="76"/>
      <c r="BY259" s="76"/>
      <c r="BZ259" s="76"/>
      <c r="CA259" s="76"/>
      <c r="CB259" s="76"/>
      <c r="CC259" s="76"/>
      <c r="CD259" s="77"/>
      <c r="CE259" s="22"/>
      <c r="CJ259" s="17"/>
      <c r="CK259" s="53" t="s">
        <v>10</v>
      </c>
      <c r="CL259" s="54"/>
      <c r="CM259" s="54"/>
      <c r="CN259" s="54"/>
      <c r="CO259" s="54"/>
      <c r="CP259" s="55"/>
      <c r="CQ259" s="71" t="s">
        <v>12</v>
      </c>
      <c r="CR259" s="53" t="str">
        <f>IF('Data Entry Sheet'!$E$33="", "", 'Data Entry Sheet'!$E$33)</f>
        <v>5024 / A</v>
      </c>
      <c r="CS259" s="54"/>
      <c r="CT259" s="54"/>
      <c r="CU259" s="54"/>
      <c r="CV259" s="54"/>
      <c r="CW259" s="54"/>
      <c r="CX259" s="55"/>
      <c r="CY259" s="11"/>
      <c r="CZ259" s="53" t="s">
        <v>14</v>
      </c>
      <c r="DA259" s="54"/>
      <c r="DB259" s="54"/>
      <c r="DC259" s="54"/>
      <c r="DD259" s="55"/>
      <c r="DE259" s="62" t="s">
        <v>12</v>
      </c>
      <c r="DF259" s="63">
        <f>IF('Data Entry Sheet'!$C$33="", "", 'Data Entry Sheet'!$C$33)</f>
        <v>24</v>
      </c>
      <c r="DG259" s="64"/>
      <c r="DH259" s="64"/>
      <c r="DI259" s="65"/>
      <c r="DJ259" s="3"/>
      <c r="DK259" s="75"/>
      <c r="DL259" s="76"/>
      <c r="DM259" s="76"/>
      <c r="DN259" s="76"/>
      <c r="DO259" s="76"/>
      <c r="DP259" s="76"/>
      <c r="DQ259" s="76"/>
      <c r="DR259" s="76"/>
      <c r="DS259" s="77"/>
      <c r="DT259" s="22"/>
    </row>
    <row r="260" spans="6:124" ht="3" customHeight="1">
      <c r="F260" s="17"/>
      <c r="G260" s="56"/>
      <c r="H260" s="57"/>
      <c r="I260" s="57"/>
      <c r="J260" s="57"/>
      <c r="K260" s="57"/>
      <c r="L260" s="58"/>
      <c r="M260" s="71"/>
      <c r="N260" s="56"/>
      <c r="O260" s="57"/>
      <c r="P260" s="57"/>
      <c r="Q260" s="57"/>
      <c r="R260" s="57"/>
      <c r="S260" s="57"/>
      <c r="T260" s="58"/>
      <c r="U260" s="11"/>
      <c r="V260" s="56"/>
      <c r="W260" s="57"/>
      <c r="X260" s="57"/>
      <c r="Y260" s="57"/>
      <c r="Z260" s="58"/>
      <c r="AA260" s="62"/>
      <c r="AB260" s="66"/>
      <c r="AC260" s="62"/>
      <c r="AD260" s="62"/>
      <c r="AE260" s="67"/>
      <c r="AF260" s="3"/>
      <c r="AG260" s="75"/>
      <c r="AH260" s="76"/>
      <c r="AI260" s="76"/>
      <c r="AJ260" s="76"/>
      <c r="AK260" s="76"/>
      <c r="AL260" s="76"/>
      <c r="AM260" s="76"/>
      <c r="AN260" s="76"/>
      <c r="AO260" s="77"/>
      <c r="AP260" s="22"/>
      <c r="AQ260" s="11"/>
      <c r="AU260" s="17"/>
      <c r="AV260" s="56"/>
      <c r="AW260" s="57"/>
      <c r="AX260" s="57"/>
      <c r="AY260" s="57"/>
      <c r="AZ260" s="57"/>
      <c r="BA260" s="58"/>
      <c r="BB260" s="71"/>
      <c r="BC260" s="56"/>
      <c r="BD260" s="57"/>
      <c r="BE260" s="57"/>
      <c r="BF260" s="57"/>
      <c r="BG260" s="57"/>
      <c r="BH260" s="57"/>
      <c r="BI260" s="58"/>
      <c r="BJ260" s="11"/>
      <c r="BK260" s="56"/>
      <c r="BL260" s="57"/>
      <c r="BM260" s="57"/>
      <c r="BN260" s="57"/>
      <c r="BO260" s="58"/>
      <c r="BP260" s="62"/>
      <c r="BQ260" s="66"/>
      <c r="BR260" s="62"/>
      <c r="BS260" s="62"/>
      <c r="BT260" s="67"/>
      <c r="BU260" s="3"/>
      <c r="BV260" s="75"/>
      <c r="BW260" s="76"/>
      <c r="BX260" s="76"/>
      <c r="BY260" s="76"/>
      <c r="BZ260" s="76"/>
      <c r="CA260" s="76"/>
      <c r="CB260" s="76"/>
      <c r="CC260" s="76"/>
      <c r="CD260" s="77"/>
      <c r="CE260" s="22"/>
      <c r="CJ260" s="17"/>
      <c r="CK260" s="56"/>
      <c r="CL260" s="57"/>
      <c r="CM260" s="57"/>
      <c r="CN260" s="57"/>
      <c r="CO260" s="57"/>
      <c r="CP260" s="58"/>
      <c r="CQ260" s="71"/>
      <c r="CR260" s="56"/>
      <c r="CS260" s="57"/>
      <c r="CT260" s="57"/>
      <c r="CU260" s="57"/>
      <c r="CV260" s="57"/>
      <c r="CW260" s="57"/>
      <c r="CX260" s="58"/>
      <c r="CY260" s="11"/>
      <c r="CZ260" s="56"/>
      <c r="DA260" s="57"/>
      <c r="DB260" s="57"/>
      <c r="DC260" s="57"/>
      <c r="DD260" s="58"/>
      <c r="DE260" s="62"/>
      <c r="DF260" s="66"/>
      <c r="DG260" s="62"/>
      <c r="DH260" s="62"/>
      <c r="DI260" s="67"/>
      <c r="DJ260" s="3"/>
      <c r="DK260" s="75"/>
      <c r="DL260" s="76"/>
      <c r="DM260" s="76"/>
      <c r="DN260" s="76"/>
      <c r="DO260" s="76"/>
      <c r="DP260" s="76"/>
      <c r="DQ260" s="76"/>
      <c r="DR260" s="76"/>
      <c r="DS260" s="77"/>
      <c r="DT260" s="22"/>
    </row>
    <row r="261" spans="6:124" ht="3" customHeight="1" thickBot="1">
      <c r="F261" s="17"/>
      <c r="G261" s="59"/>
      <c r="H261" s="60"/>
      <c r="I261" s="60"/>
      <c r="J261" s="60"/>
      <c r="K261" s="60"/>
      <c r="L261" s="61"/>
      <c r="M261" s="71"/>
      <c r="N261" s="59"/>
      <c r="O261" s="60"/>
      <c r="P261" s="60"/>
      <c r="Q261" s="60"/>
      <c r="R261" s="60"/>
      <c r="S261" s="60"/>
      <c r="T261" s="61"/>
      <c r="U261" s="11"/>
      <c r="V261" s="59"/>
      <c r="W261" s="60"/>
      <c r="X261" s="60"/>
      <c r="Y261" s="60"/>
      <c r="Z261" s="61"/>
      <c r="AA261" s="62"/>
      <c r="AB261" s="68"/>
      <c r="AC261" s="69"/>
      <c r="AD261" s="69"/>
      <c r="AE261" s="70"/>
      <c r="AF261" s="3"/>
      <c r="AG261" s="75"/>
      <c r="AH261" s="76"/>
      <c r="AI261" s="76"/>
      <c r="AJ261" s="76"/>
      <c r="AK261" s="76"/>
      <c r="AL261" s="76"/>
      <c r="AM261" s="76"/>
      <c r="AN261" s="76"/>
      <c r="AO261" s="77"/>
      <c r="AP261" s="22"/>
      <c r="AQ261" s="11"/>
      <c r="AU261" s="17"/>
      <c r="AV261" s="59"/>
      <c r="AW261" s="60"/>
      <c r="AX261" s="60"/>
      <c r="AY261" s="60"/>
      <c r="AZ261" s="60"/>
      <c r="BA261" s="61"/>
      <c r="BB261" s="71"/>
      <c r="BC261" s="59"/>
      <c r="BD261" s="60"/>
      <c r="BE261" s="60"/>
      <c r="BF261" s="60"/>
      <c r="BG261" s="60"/>
      <c r="BH261" s="60"/>
      <c r="BI261" s="61"/>
      <c r="BJ261" s="11"/>
      <c r="BK261" s="59"/>
      <c r="BL261" s="60"/>
      <c r="BM261" s="60"/>
      <c r="BN261" s="60"/>
      <c r="BO261" s="61"/>
      <c r="BP261" s="62"/>
      <c r="BQ261" s="68"/>
      <c r="BR261" s="69"/>
      <c r="BS261" s="69"/>
      <c r="BT261" s="70"/>
      <c r="BU261" s="3"/>
      <c r="BV261" s="75"/>
      <c r="BW261" s="76"/>
      <c r="BX261" s="76"/>
      <c r="BY261" s="76"/>
      <c r="BZ261" s="76"/>
      <c r="CA261" s="76"/>
      <c r="CB261" s="76"/>
      <c r="CC261" s="76"/>
      <c r="CD261" s="77"/>
      <c r="CE261" s="22"/>
      <c r="CJ261" s="17"/>
      <c r="CK261" s="59"/>
      <c r="CL261" s="60"/>
      <c r="CM261" s="60"/>
      <c r="CN261" s="60"/>
      <c r="CO261" s="60"/>
      <c r="CP261" s="61"/>
      <c r="CQ261" s="71"/>
      <c r="CR261" s="59"/>
      <c r="CS261" s="60"/>
      <c r="CT261" s="60"/>
      <c r="CU261" s="60"/>
      <c r="CV261" s="60"/>
      <c r="CW261" s="60"/>
      <c r="CX261" s="61"/>
      <c r="CY261" s="11"/>
      <c r="CZ261" s="59"/>
      <c r="DA261" s="60"/>
      <c r="DB261" s="60"/>
      <c r="DC261" s="60"/>
      <c r="DD261" s="61"/>
      <c r="DE261" s="62"/>
      <c r="DF261" s="68"/>
      <c r="DG261" s="69"/>
      <c r="DH261" s="69"/>
      <c r="DI261" s="70"/>
      <c r="DJ261" s="3"/>
      <c r="DK261" s="75"/>
      <c r="DL261" s="76"/>
      <c r="DM261" s="76"/>
      <c r="DN261" s="76"/>
      <c r="DO261" s="76"/>
      <c r="DP261" s="76"/>
      <c r="DQ261" s="76"/>
      <c r="DR261" s="76"/>
      <c r="DS261" s="77"/>
      <c r="DT261" s="22"/>
    </row>
    <row r="262" spans="6:124" ht="3" customHeight="1" thickBot="1">
      <c r="F262" s="17"/>
      <c r="G262" s="9"/>
      <c r="H262" s="9"/>
      <c r="I262" s="9"/>
      <c r="J262" s="9"/>
      <c r="K262" s="9"/>
      <c r="L262" s="9"/>
      <c r="M262" s="10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75"/>
      <c r="AH262" s="76"/>
      <c r="AI262" s="76"/>
      <c r="AJ262" s="76"/>
      <c r="AK262" s="76"/>
      <c r="AL262" s="76"/>
      <c r="AM262" s="76"/>
      <c r="AN262" s="76"/>
      <c r="AO262" s="77"/>
      <c r="AP262" s="22"/>
      <c r="AQ262" s="11"/>
      <c r="AU262" s="17"/>
      <c r="AV262" s="9"/>
      <c r="AW262" s="9"/>
      <c r="AX262" s="9"/>
      <c r="AY262" s="9"/>
      <c r="AZ262" s="9"/>
      <c r="BA262" s="9"/>
      <c r="BB262" s="10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75"/>
      <c r="BW262" s="76"/>
      <c r="BX262" s="76"/>
      <c r="BY262" s="76"/>
      <c r="BZ262" s="76"/>
      <c r="CA262" s="76"/>
      <c r="CB262" s="76"/>
      <c r="CC262" s="76"/>
      <c r="CD262" s="77"/>
      <c r="CE262" s="22"/>
      <c r="CJ262" s="17"/>
      <c r="CK262" s="9"/>
      <c r="CL262" s="9"/>
      <c r="CM262" s="9"/>
      <c r="CN262" s="9"/>
      <c r="CO262" s="9"/>
      <c r="CP262" s="9"/>
      <c r="CQ262" s="10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75"/>
      <c r="DL262" s="76"/>
      <c r="DM262" s="76"/>
      <c r="DN262" s="76"/>
      <c r="DO262" s="76"/>
      <c r="DP262" s="76"/>
      <c r="DQ262" s="76"/>
      <c r="DR262" s="76"/>
      <c r="DS262" s="77"/>
      <c r="DT262" s="22"/>
    </row>
    <row r="263" spans="6:124" ht="3" customHeight="1">
      <c r="F263" s="17"/>
      <c r="G263" s="53" t="s">
        <v>8</v>
      </c>
      <c r="H263" s="54"/>
      <c r="I263" s="54"/>
      <c r="J263" s="54"/>
      <c r="K263" s="54"/>
      <c r="L263" s="55"/>
      <c r="M263" s="71" t="s">
        <v>12</v>
      </c>
      <c r="N263" s="53" t="str">
        <f>IF('Data Entry Sheet'!$D$8="", "", 'Data Entry Sheet'!$D$8)</f>
        <v>Unit Exam - I</v>
      </c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5"/>
      <c r="AF263" s="23"/>
      <c r="AG263" s="75"/>
      <c r="AH263" s="76"/>
      <c r="AI263" s="76"/>
      <c r="AJ263" s="76"/>
      <c r="AK263" s="76"/>
      <c r="AL263" s="76"/>
      <c r="AM263" s="76"/>
      <c r="AN263" s="76"/>
      <c r="AO263" s="77"/>
      <c r="AP263" s="23"/>
      <c r="AQ263" s="12"/>
      <c r="AU263" s="17"/>
      <c r="AV263" s="53" t="s">
        <v>8</v>
      </c>
      <c r="AW263" s="54"/>
      <c r="AX263" s="54"/>
      <c r="AY263" s="54"/>
      <c r="AZ263" s="54"/>
      <c r="BA263" s="55"/>
      <c r="BB263" s="71" t="s">
        <v>12</v>
      </c>
      <c r="BC263" s="53" t="str">
        <f>IF('Data Entry Sheet'!$D$8="", "", 'Data Entry Sheet'!$D$8)</f>
        <v>Unit Exam - I</v>
      </c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5"/>
      <c r="BU263" s="23"/>
      <c r="BV263" s="75"/>
      <c r="BW263" s="76"/>
      <c r="BX263" s="76"/>
      <c r="BY263" s="76"/>
      <c r="BZ263" s="76"/>
      <c r="CA263" s="76"/>
      <c r="CB263" s="76"/>
      <c r="CC263" s="76"/>
      <c r="CD263" s="77"/>
      <c r="CE263" s="23"/>
      <c r="CJ263" s="17"/>
      <c r="CK263" s="53" t="s">
        <v>8</v>
      </c>
      <c r="CL263" s="54"/>
      <c r="CM263" s="54"/>
      <c r="CN263" s="54"/>
      <c r="CO263" s="54"/>
      <c r="CP263" s="55"/>
      <c r="CQ263" s="71" t="s">
        <v>12</v>
      </c>
      <c r="CR263" s="53" t="str">
        <f>IF('Data Entry Sheet'!$D$8="", "", 'Data Entry Sheet'!$D$8)</f>
        <v>Unit Exam - I</v>
      </c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5"/>
      <c r="DJ263" s="23"/>
      <c r="DK263" s="75"/>
      <c r="DL263" s="76"/>
      <c r="DM263" s="76"/>
      <c r="DN263" s="76"/>
      <c r="DO263" s="76"/>
      <c r="DP263" s="76"/>
      <c r="DQ263" s="76"/>
      <c r="DR263" s="76"/>
      <c r="DS263" s="77"/>
      <c r="DT263" s="23"/>
    </row>
    <row r="264" spans="6:124" ht="3" customHeight="1">
      <c r="F264" s="17"/>
      <c r="G264" s="56"/>
      <c r="H264" s="57"/>
      <c r="I264" s="57"/>
      <c r="J264" s="57"/>
      <c r="K264" s="57"/>
      <c r="L264" s="58"/>
      <c r="M264" s="71"/>
      <c r="N264" s="56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8"/>
      <c r="AF264" s="23"/>
      <c r="AG264" s="75"/>
      <c r="AH264" s="76"/>
      <c r="AI264" s="76"/>
      <c r="AJ264" s="76"/>
      <c r="AK264" s="76"/>
      <c r="AL264" s="76"/>
      <c r="AM264" s="76"/>
      <c r="AN264" s="76"/>
      <c r="AO264" s="77"/>
      <c r="AP264" s="23"/>
      <c r="AQ264" s="12"/>
      <c r="AU264" s="17"/>
      <c r="AV264" s="56"/>
      <c r="AW264" s="57"/>
      <c r="AX264" s="57"/>
      <c r="AY264" s="57"/>
      <c r="AZ264" s="57"/>
      <c r="BA264" s="58"/>
      <c r="BB264" s="71"/>
      <c r="BC264" s="56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8"/>
      <c r="BU264" s="23"/>
      <c r="BV264" s="75"/>
      <c r="BW264" s="76"/>
      <c r="BX264" s="76"/>
      <c r="BY264" s="76"/>
      <c r="BZ264" s="76"/>
      <c r="CA264" s="76"/>
      <c r="CB264" s="76"/>
      <c r="CC264" s="76"/>
      <c r="CD264" s="77"/>
      <c r="CE264" s="23"/>
      <c r="CJ264" s="17"/>
      <c r="CK264" s="56"/>
      <c r="CL264" s="57"/>
      <c r="CM264" s="57"/>
      <c r="CN264" s="57"/>
      <c r="CO264" s="57"/>
      <c r="CP264" s="58"/>
      <c r="CQ264" s="71"/>
      <c r="CR264" s="56"/>
      <c r="CS264" s="57"/>
      <c r="CT264" s="57"/>
      <c r="CU264" s="57"/>
      <c r="CV264" s="57"/>
      <c r="CW264" s="57"/>
      <c r="CX264" s="57"/>
      <c r="CY264" s="57"/>
      <c r="CZ264" s="57"/>
      <c r="DA264" s="57"/>
      <c r="DB264" s="57"/>
      <c r="DC264" s="57"/>
      <c r="DD264" s="57"/>
      <c r="DE264" s="57"/>
      <c r="DF264" s="57"/>
      <c r="DG264" s="57"/>
      <c r="DH264" s="57"/>
      <c r="DI264" s="58"/>
      <c r="DJ264" s="23"/>
      <c r="DK264" s="75"/>
      <c r="DL264" s="76"/>
      <c r="DM264" s="76"/>
      <c r="DN264" s="76"/>
      <c r="DO264" s="76"/>
      <c r="DP264" s="76"/>
      <c r="DQ264" s="76"/>
      <c r="DR264" s="76"/>
      <c r="DS264" s="77"/>
      <c r="DT264" s="23"/>
    </row>
    <row r="265" spans="6:124" ht="3" customHeight="1" thickBot="1">
      <c r="F265" s="17"/>
      <c r="G265" s="59"/>
      <c r="H265" s="60"/>
      <c r="I265" s="60"/>
      <c r="J265" s="60"/>
      <c r="K265" s="60"/>
      <c r="L265" s="61"/>
      <c r="M265" s="71"/>
      <c r="N265" s="59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1"/>
      <c r="AF265" s="23"/>
      <c r="AG265" s="78"/>
      <c r="AH265" s="79"/>
      <c r="AI265" s="79"/>
      <c r="AJ265" s="79"/>
      <c r="AK265" s="79"/>
      <c r="AL265" s="79"/>
      <c r="AM265" s="79"/>
      <c r="AN265" s="79"/>
      <c r="AO265" s="80"/>
      <c r="AP265" s="23"/>
      <c r="AQ265" s="12"/>
      <c r="AU265" s="17"/>
      <c r="AV265" s="59"/>
      <c r="AW265" s="60"/>
      <c r="AX265" s="60"/>
      <c r="AY265" s="60"/>
      <c r="AZ265" s="60"/>
      <c r="BA265" s="61"/>
      <c r="BB265" s="71"/>
      <c r="BC265" s="59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1"/>
      <c r="BU265" s="23"/>
      <c r="BV265" s="78"/>
      <c r="BW265" s="79"/>
      <c r="BX265" s="79"/>
      <c r="BY265" s="79"/>
      <c r="BZ265" s="79"/>
      <c r="CA265" s="79"/>
      <c r="CB265" s="79"/>
      <c r="CC265" s="79"/>
      <c r="CD265" s="80"/>
      <c r="CE265" s="23"/>
      <c r="CJ265" s="17"/>
      <c r="CK265" s="59"/>
      <c r="CL265" s="60"/>
      <c r="CM265" s="60"/>
      <c r="CN265" s="60"/>
      <c r="CO265" s="60"/>
      <c r="CP265" s="61"/>
      <c r="CQ265" s="71"/>
      <c r="CR265" s="59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1"/>
      <c r="DJ265" s="23"/>
      <c r="DK265" s="78"/>
      <c r="DL265" s="79"/>
      <c r="DM265" s="79"/>
      <c r="DN265" s="79"/>
      <c r="DO265" s="79"/>
      <c r="DP265" s="79"/>
      <c r="DQ265" s="79"/>
      <c r="DR265" s="79"/>
      <c r="DS265" s="80"/>
      <c r="DT265" s="23"/>
    </row>
    <row r="266" spans="6:124" ht="3" customHeight="1" thickBot="1">
      <c r="F266" s="17"/>
      <c r="G266" s="12"/>
      <c r="H266" s="12"/>
      <c r="I266" s="12"/>
      <c r="J266" s="12"/>
      <c r="K266" s="12"/>
      <c r="L266" s="12"/>
      <c r="M266" s="10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23"/>
      <c r="AQ266" s="12"/>
      <c r="AU266" s="17"/>
      <c r="AV266" s="12"/>
      <c r="AW266" s="12"/>
      <c r="AX266" s="12"/>
      <c r="AY266" s="12"/>
      <c r="AZ266" s="12"/>
      <c r="BA266" s="12"/>
      <c r="BB266" s="10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23"/>
      <c r="CJ266" s="17"/>
      <c r="CK266" s="12"/>
      <c r="CL266" s="12"/>
      <c r="CM266" s="12"/>
      <c r="CN266" s="12"/>
      <c r="CO266" s="12"/>
      <c r="CP266" s="12"/>
      <c r="CQ266" s="10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23"/>
    </row>
    <row r="267" spans="6:124" ht="3" customHeight="1">
      <c r="F267" s="17"/>
      <c r="G267" s="53" t="s">
        <v>16</v>
      </c>
      <c r="H267" s="54"/>
      <c r="I267" s="54"/>
      <c r="J267" s="54"/>
      <c r="K267" s="54"/>
      <c r="L267" s="54"/>
      <c r="M267" s="54"/>
      <c r="N267" s="54"/>
      <c r="O267" s="55"/>
      <c r="P267" s="12"/>
      <c r="Q267" s="53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5"/>
      <c r="AF267" s="12"/>
      <c r="AG267" s="53"/>
      <c r="AH267" s="54"/>
      <c r="AI267" s="54"/>
      <c r="AJ267" s="54"/>
      <c r="AK267" s="54"/>
      <c r="AL267" s="54"/>
      <c r="AM267" s="54"/>
      <c r="AN267" s="54"/>
      <c r="AO267" s="55"/>
      <c r="AP267" s="23"/>
      <c r="AQ267" s="12"/>
      <c r="AU267" s="17"/>
      <c r="AV267" s="53" t="s">
        <v>16</v>
      </c>
      <c r="AW267" s="54"/>
      <c r="AX267" s="54"/>
      <c r="AY267" s="54"/>
      <c r="AZ267" s="54"/>
      <c r="BA267" s="54"/>
      <c r="BB267" s="54"/>
      <c r="BC267" s="54"/>
      <c r="BD267" s="55"/>
      <c r="BE267" s="12"/>
      <c r="BF267" s="53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5"/>
      <c r="BU267" s="12"/>
      <c r="BV267" s="53"/>
      <c r="BW267" s="54"/>
      <c r="BX267" s="54"/>
      <c r="BY267" s="54"/>
      <c r="BZ267" s="54"/>
      <c r="CA267" s="54"/>
      <c r="CB267" s="54"/>
      <c r="CC267" s="54"/>
      <c r="CD267" s="55"/>
      <c r="CE267" s="23"/>
      <c r="CJ267" s="17"/>
      <c r="CK267" s="53" t="s">
        <v>16</v>
      </c>
      <c r="CL267" s="54"/>
      <c r="CM267" s="54"/>
      <c r="CN267" s="54"/>
      <c r="CO267" s="54"/>
      <c r="CP267" s="54"/>
      <c r="CQ267" s="54"/>
      <c r="CR267" s="54"/>
      <c r="CS267" s="55"/>
      <c r="CT267" s="12"/>
      <c r="CU267" s="53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5"/>
      <c r="DJ267" s="12"/>
      <c r="DK267" s="53"/>
      <c r="DL267" s="54"/>
      <c r="DM267" s="54"/>
      <c r="DN267" s="54"/>
      <c r="DO267" s="54"/>
      <c r="DP267" s="54"/>
      <c r="DQ267" s="54"/>
      <c r="DR267" s="54"/>
      <c r="DS267" s="55"/>
      <c r="DT267" s="23"/>
    </row>
    <row r="268" spans="6:124" ht="3" customHeight="1">
      <c r="F268" s="17"/>
      <c r="G268" s="56"/>
      <c r="H268" s="57"/>
      <c r="I268" s="57"/>
      <c r="J268" s="57"/>
      <c r="K268" s="57"/>
      <c r="L268" s="57"/>
      <c r="M268" s="57"/>
      <c r="N268" s="57"/>
      <c r="O268" s="58"/>
      <c r="P268" s="12"/>
      <c r="Q268" s="56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8"/>
      <c r="AF268" s="12"/>
      <c r="AG268" s="56"/>
      <c r="AH268" s="57"/>
      <c r="AI268" s="57"/>
      <c r="AJ268" s="57"/>
      <c r="AK268" s="57"/>
      <c r="AL268" s="57"/>
      <c r="AM268" s="57"/>
      <c r="AN268" s="57"/>
      <c r="AO268" s="58"/>
      <c r="AP268" s="23"/>
      <c r="AQ268" s="12"/>
      <c r="AU268" s="17"/>
      <c r="AV268" s="56"/>
      <c r="AW268" s="57"/>
      <c r="AX268" s="57"/>
      <c r="AY268" s="57"/>
      <c r="AZ268" s="57"/>
      <c r="BA268" s="57"/>
      <c r="BB268" s="57"/>
      <c r="BC268" s="57"/>
      <c r="BD268" s="58"/>
      <c r="BE268" s="12"/>
      <c r="BF268" s="56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  <c r="BS268" s="57"/>
      <c r="BT268" s="58"/>
      <c r="BU268" s="12"/>
      <c r="BV268" s="56"/>
      <c r="BW268" s="57"/>
      <c r="BX268" s="57"/>
      <c r="BY268" s="57"/>
      <c r="BZ268" s="57"/>
      <c r="CA268" s="57"/>
      <c r="CB268" s="57"/>
      <c r="CC268" s="57"/>
      <c r="CD268" s="58"/>
      <c r="CE268" s="23"/>
      <c r="CJ268" s="17"/>
      <c r="CK268" s="56"/>
      <c r="CL268" s="57"/>
      <c r="CM268" s="57"/>
      <c r="CN268" s="57"/>
      <c r="CO268" s="57"/>
      <c r="CP268" s="57"/>
      <c r="CQ268" s="57"/>
      <c r="CR268" s="57"/>
      <c r="CS268" s="58"/>
      <c r="CT268" s="12"/>
      <c r="CU268" s="56"/>
      <c r="CV268" s="57"/>
      <c r="CW268" s="57"/>
      <c r="CX268" s="57"/>
      <c r="CY268" s="57"/>
      <c r="CZ268" s="57"/>
      <c r="DA268" s="57"/>
      <c r="DB268" s="57"/>
      <c r="DC268" s="57"/>
      <c r="DD268" s="57"/>
      <c r="DE268" s="57"/>
      <c r="DF268" s="57"/>
      <c r="DG268" s="57"/>
      <c r="DH268" s="57"/>
      <c r="DI268" s="58"/>
      <c r="DJ268" s="12"/>
      <c r="DK268" s="56"/>
      <c r="DL268" s="57"/>
      <c r="DM268" s="57"/>
      <c r="DN268" s="57"/>
      <c r="DO268" s="57"/>
      <c r="DP268" s="57"/>
      <c r="DQ268" s="57"/>
      <c r="DR268" s="57"/>
      <c r="DS268" s="58"/>
      <c r="DT268" s="23"/>
    </row>
    <row r="269" spans="6:124" ht="3" customHeight="1" thickBot="1">
      <c r="F269" s="17"/>
      <c r="G269" s="59"/>
      <c r="H269" s="60"/>
      <c r="I269" s="60"/>
      <c r="J269" s="60"/>
      <c r="K269" s="60"/>
      <c r="L269" s="60"/>
      <c r="M269" s="60"/>
      <c r="N269" s="60"/>
      <c r="O269" s="61"/>
      <c r="P269" s="12"/>
      <c r="Q269" s="59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1"/>
      <c r="AF269" s="12"/>
      <c r="AG269" s="59"/>
      <c r="AH269" s="60"/>
      <c r="AI269" s="60"/>
      <c r="AJ269" s="60"/>
      <c r="AK269" s="60"/>
      <c r="AL269" s="60"/>
      <c r="AM269" s="60"/>
      <c r="AN269" s="60"/>
      <c r="AO269" s="61"/>
      <c r="AP269" s="23"/>
      <c r="AQ269" s="12"/>
      <c r="AU269" s="17"/>
      <c r="AV269" s="59"/>
      <c r="AW269" s="60"/>
      <c r="AX269" s="60"/>
      <c r="AY269" s="60"/>
      <c r="AZ269" s="60"/>
      <c r="BA269" s="60"/>
      <c r="BB269" s="60"/>
      <c r="BC269" s="60"/>
      <c r="BD269" s="61"/>
      <c r="BE269" s="12"/>
      <c r="BF269" s="59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1"/>
      <c r="BU269" s="12"/>
      <c r="BV269" s="59"/>
      <c r="BW269" s="60"/>
      <c r="BX269" s="60"/>
      <c r="BY269" s="60"/>
      <c r="BZ269" s="60"/>
      <c r="CA269" s="60"/>
      <c r="CB269" s="60"/>
      <c r="CC269" s="60"/>
      <c r="CD269" s="61"/>
      <c r="CE269" s="23"/>
      <c r="CJ269" s="17"/>
      <c r="CK269" s="59"/>
      <c r="CL269" s="60"/>
      <c r="CM269" s="60"/>
      <c r="CN269" s="60"/>
      <c r="CO269" s="60"/>
      <c r="CP269" s="60"/>
      <c r="CQ269" s="60"/>
      <c r="CR269" s="60"/>
      <c r="CS269" s="61"/>
      <c r="CT269" s="12"/>
      <c r="CU269" s="59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1"/>
      <c r="DJ269" s="12"/>
      <c r="DK269" s="59"/>
      <c r="DL269" s="60"/>
      <c r="DM269" s="60"/>
      <c r="DN269" s="60"/>
      <c r="DO269" s="60"/>
      <c r="DP269" s="60"/>
      <c r="DQ269" s="60"/>
      <c r="DR269" s="60"/>
      <c r="DS269" s="61"/>
      <c r="DT269" s="23"/>
    </row>
    <row r="270" spans="6:124" ht="3" customHeight="1" thickBot="1">
      <c r="F270" s="24"/>
      <c r="G270" s="25"/>
      <c r="H270" s="25"/>
      <c r="I270" s="25"/>
      <c r="J270" s="25"/>
      <c r="K270" s="25"/>
      <c r="L270" s="25"/>
      <c r="M270" s="26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7"/>
      <c r="AQ270" s="12"/>
      <c r="AU270" s="24"/>
      <c r="AV270" s="25"/>
      <c r="AW270" s="25"/>
      <c r="AX270" s="25"/>
      <c r="AY270" s="25"/>
      <c r="AZ270" s="25"/>
      <c r="BA270" s="25"/>
      <c r="BB270" s="26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7"/>
      <c r="CJ270" s="24"/>
      <c r="CK270" s="25"/>
      <c r="CL270" s="25"/>
      <c r="CM270" s="25"/>
      <c r="CN270" s="25"/>
      <c r="CO270" s="25"/>
      <c r="CP270" s="25"/>
      <c r="CQ270" s="26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7"/>
    </row>
    <row r="274" spans="6:124" ht="3" customHeight="1" thickBot="1"/>
    <row r="275" spans="6:124" ht="3" customHeight="1" thickBot="1">
      <c r="F275" s="14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6"/>
      <c r="AU275" s="14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6"/>
      <c r="CJ275" s="14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6"/>
    </row>
    <row r="276" spans="6:124" ht="3" customHeight="1">
      <c r="F276" s="17"/>
      <c r="G276" s="44" t="str">
        <f>IF('Data Entry Sheet'!$D$4="", "", 'Data Entry Sheet'!$D$4)</f>
        <v>ABC HIGH SCHOOL</v>
      </c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6"/>
      <c r="AP276" s="18"/>
      <c r="AQ276" s="19"/>
      <c r="AU276" s="17"/>
      <c r="AV276" s="44" t="str">
        <f>IF('Data Entry Sheet'!$D$4="", "", 'Data Entry Sheet'!$D$4)</f>
        <v>ABC HIGH SCHOOL</v>
      </c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6"/>
      <c r="CE276" s="18"/>
      <c r="CJ276" s="17"/>
      <c r="CK276" s="44" t="str">
        <f>IF('Data Entry Sheet'!$D$4="", "", 'Data Entry Sheet'!$D$4)</f>
        <v>ABC HIGH SCHOOL</v>
      </c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6"/>
      <c r="DT276" s="18"/>
    </row>
    <row r="277" spans="6:124" ht="3" customHeight="1">
      <c r="F277" s="17"/>
      <c r="G277" s="47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9"/>
      <c r="AP277" s="18"/>
      <c r="AQ277" s="19"/>
      <c r="AU277" s="17"/>
      <c r="AV277" s="47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9"/>
      <c r="CE277" s="18"/>
      <c r="CJ277" s="17"/>
      <c r="CK277" s="47"/>
      <c r="CL277" s="48"/>
      <c r="CM277" s="48"/>
      <c r="CN277" s="48"/>
      <c r="CO277" s="48"/>
      <c r="CP277" s="48"/>
      <c r="CQ277" s="48"/>
      <c r="CR277" s="48"/>
      <c r="CS277" s="48"/>
      <c r="CT277" s="48"/>
      <c r="CU277" s="48"/>
      <c r="CV277" s="48"/>
      <c r="CW277" s="48"/>
      <c r="CX277" s="48"/>
      <c r="CY277" s="48"/>
      <c r="CZ277" s="48"/>
      <c r="DA277" s="48"/>
      <c r="DB277" s="48"/>
      <c r="DC277" s="48"/>
      <c r="DD277" s="48"/>
      <c r="DE277" s="48"/>
      <c r="DF277" s="48"/>
      <c r="DG277" s="48"/>
      <c r="DH277" s="48"/>
      <c r="DI277" s="48"/>
      <c r="DJ277" s="48"/>
      <c r="DK277" s="48"/>
      <c r="DL277" s="48"/>
      <c r="DM277" s="48"/>
      <c r="DN277" s="48"/>
      <c r="DO277" s="48"/>
      <c r="DP277" s="48"/>
      <c r="DQ277" s="48"/>
      <c r="DR277" s="48"/>
      <c r="DS277" s="49"/>
      <c r="DT277" s="18"/>
    </row>
    <row r="278" spans="6:124" ht="3" customHeight="1">
      <c r="F278" s="17"/>
      <c r="G278" s="47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9"/>
      <c r="AP278" s="18"/>
      <c r="AQ278" s="19"/>
      <c r="AU278" s="17"/>
      <c r="AV278" s="47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9"/>
      <c r="CE278" s="18"/>
      <c r="CJ278" s="17"/>
      <c r="CK278" s="47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8"/>
      <c r="DG278" s="48"/>
      <c r="DH278" s="48"/>
      <c r="DI278" s="48"/>
      <c r="DJ278" s="48"/>
      <c r="DK278" s="48"/>
      <c r="DL278" s="48"/>
      <c r="DM278" s="48"/>
      <c r="DN278" s="48"/>
      <c r="DO278" s="48"/>
      <c r="DP278" s="48"/>
      <c r="DQ278" s="48"/>
      <c r="DR278" s="48"/>
      <c r="DS278" s="49"/>
      <c r="DT278" s="18"/>
    </row>
    <row r="279" spans="6:124" ht="3" customHeight="1" thickBot="1">
      <c r="F279" s="17"/>
      <c r="G279" s="50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2"/>
      <c r="AP279" s="18"/>
      <c r="AQ279" s="19"/>
      <c r="AU279" s="17"/>
      <c r="AV279" s="50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2"/>
      <c r="CE279" s="18"/>
      <c r="CJ279" s="17"/>
      <c r="CK279" s="50"/>
      <c r="CL279" s="51"/>
      <c r="CM279" s="51"/>
      <c r="CN279" s="51"/>
      <c r="CO279" s="51"/>
      <c r="CP279" s="51"/>
      <c r="CQ279" s="51"/>
      <c r="CR279" s="51"/>
      <c r="CS279" s="51"/>
      <c r="CT279" s="51"/>
      <c r="CU279" s="51"/>
      <c r="CV279" s="51"/>
      <c r="CW279" s="51"/>
      <c r="CX279" s="51"/>
      <c r="CY279" s="51"/>
      <c r="CZ279" s="51"/>
      <c r="DA279" s="51"/>
      <c r="DB279" s="51"/>
      <c r="DC279" s="51"/>
      <c r="DD279" s="51"/>
      <c r="DE279" s="51"/>
      <c r="DF279" s="51"/>
      <c r="DG279" s="51"/>
      <c r="DH279" s="51"/>
      <c r="DI279" s="51"/>
      <c r="DJ279" s="51"/>
      <c r="DK279" s="51"/>
      <c r="DL279" s="51"/>
      <c r="DM279" s="51"/>
      <c r="DN279" s="51"/>
      <c r="DO279" s="51"/>
      <c r="DP279" s="51"/>
      <c r="DQ279" s="51"/>
      <c r="DR279" s="51"/>
      <c r="DS279" s="52"/>
      <c r="DT279" s="18"/>
    </row>
    <row r="280" spans="6:124" ht="3" customHeight="1">
      <c r="F280" s="17"/>
      <c r="G280" s="44" t="str">
        <f>IF('Data Entry Sheet'!$D$5="", "", 'Data Entry Sheet'!$D$5)</f>
        <v>M.G. ROAD, NEW DELHI</v>
      </c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6"/>
      <c r="AP280" s="20"/>
      <c r="AQ280" s="21"/>
      <c r="AU280" s="17"/>
      <c r="AV280" s="44" t="str">
        <f>IF('Data Entry Sheet'!$D$5="", "", 'Data Entry Sheet'!$D$5)</f>
        <v>M.G. ROAD, NEW DELHI</v>
      </c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6"/>
      <c r="CE280" s="20"/>
      <c r="CJ280" s="17"/>
      <c r="CK280" s="44" t="str">
        <f>IF('Data Entry Sheet'!$D$5="", "", 'Data Entry Sheet'!$D$5)</f>
        <v>M.G. ROAD, NEW DELHI</v>
      </c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6"/>
      <c r="DT280" s="20"/>
    </row>
    <row r="281" spans="6:124" ht="3" customHeight="1">
      <c r="F281" s="17"/>
      <c r="G281" s="47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9"/>
      <c r="AP281" s="20"/>
      <c r="AQ281" s="21"/>
      <c r="AU281" s="17"/>
      <c r="AV281" s="47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9"/>
      <c r="CE281" s="20"/>
      <c r="CJ281" s="17"/>
      <c r="CK281" s="47"/>
      <c r="CL281" s="48"/>
      <c r="CM281" s="48"/>
      <c r="CN281" s="48"/>
      <c r="CO281" s="48"/>
      <c r="CP281" s="48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8"/>
      <c r="DH281" s="48"/>
      <c r="DI281" s="48"/>
      <c r="DJ281" s="48"/>
      <c r="DK281" s="48"/>
      <c r="DL281" s="48"/>
      <c r="DM281" s="48"/>
      <c r="DN281" s="48"/>
      <c r="DO281" s="48"/>
      <c r="DP281" s="48"/>
      <c r="DQ281" s="48"/>
      <c r="DR281" s="48"/>
      <c r="DS281" s="49"/>
      <c r="DT281" s="20"/>
    </row>
    <row r="282" spans="6:124" ht="3" customHeight="1">
      <c r="F282" s="17"/>
      <c r="G282" s="47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9"/>
      <c r="AP282" s="20"/>
      <c r="AQ282" s="21"/>
      <c r="AU282" s="17"/>
      <c r="AV282" s="47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9"/>
      <c r="CE282" s="20"/>
      <c r="CJ282" s="17"/>
      <c r="CK282" s="47"/>
      <c r="CL282" s="48"/>
      <c r="CM282" s="48"/>
      <c r="CN282" s="48"/>
      <c r="CO282" s="48"/>
      <c r="CP282" s="48"/>
      <c r="CQ282" s="48"/>
      <c r="CR282" s="48"/>
      <c r="CS282" s="48"/>
      <c r="CT282" s="48"/>
      <c r="CU282" s="48"/>
      <c r="CV282" s="48"/>
      <c r="CW282" s="48"/>
      <c r="CX282" s="48"/>
      <c r="CY282" s="48"/>
      <c r="CZ282" s="48"/>
      <c r="DA282" s="48"/>
      <c r="DB282" s="48"/>
      <c r="DC282" s="48"/>
      <c r="DD282" s="48"/>
      <c r="DE282" s="48"/>
      <c r="DF282" s="48"/>
      <c r="DG282" s="48"/>
      <c r="DH282" s="48"/>
      <c r="DI282" s="48"/>
      <c r="DJ282" s="48"/>
      <c r="DK282" s="48"/>
      <c r="DL282" s="48"/>
      <c r="DM282" s="48"/>
      <c r="DN282" s="48"/>
      <c r="DO282" s="48"/>
      <c r="DP282" s="48"/>
      <c r="DQ282" s="48"/>
      <c r="DR282" s="48"/>
      <c r="DS282" s="49"/>
      <c r="DT282" s="20"/>
    </row>
    <row r="283" spans="6:124" ht="3" customHeight="1" thickBot="1">
      <c r="F283" s="17"/>
      <c r="G283" s="50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2"/>
      <c r="AP283" s="20"/>
      <c r="AQ283" s="21"/>
      <c r="AU283" s="17"/>
      <c r="AV283" s="50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2"/>
      <c r="CE283" s="20"/>
      <c r="CJ283" s="17"/>
      <c r="CK283" s="50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1"/>
      <c r="CW283" s="51"/>
      <c r="CX283" s="51"/>
      <c r="CY283" s="51"/>
      <c r="CZ283" s="51"/>
      <c r="DA283" s="51"/>
      <c r="DB283" s="51"/>
      <c r="DC283" s="51"/>
      <c r="DD283" s="51"/>
      <c r="DE283" s="51"/>
      <c r="DF283" s="51"/>
      <c r="DG283" s="51"/>
      <c r="DH283" s="51"/>
      <c r="DI283" s="51"/>
      <c r="DJ283" s="51"/>
      <c r="DK283" s="51"/>
      <c r="DL283" s="51"/>
      <c r="DM283" s="51"/>
      <c r="DN283" s="51"/>
      <c r="DO283" s="51"/>
      <c r="DP283" s="51"/>
      <c r="DQ283" s="51"/>
      <c r="DR283" s="51"/>
      <c r="DS283" s="52"/>
      <c r="DT283" s="20"/>
    </row>
    <row r="284" spans="6:124" ht="3" customHeight="1" thickBot="1">
      <c r="F284" s="1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22"/>
      <c r="AQ284" s="11"/>
      <c r="AU284" s="17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22"/>
      <c r="CJ284" s="17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22"/>
    </row>
    <row r="285" spans="6:124" ht="3" customHeight="1">
      <c r="F285" s="17"/>
      <c r="G285" s="53" t="s">
        <v>9</v>
      </c>
      <c r="H285" s="54"/>
      <c r="I285" s="54"/>
      <c r="J285" s="54"/>
      <c r="K285" s="54"/>
      <c r="L285" s="55"/>
      <c r="M285" s="71" t="s">
        <v>12</v>
      </c>
      <c r="N285" s="53" t="str">
        <f>IF('Data Entry Sheet'!D34="", "", 'Data Entry Sheet'!D34)</f>
        <v>Dipak</v>
      </c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5"/>
      <c r="AF285" s="23"/>
      <c r="AG285" s="72" t="s">
        <v>17</v>
      </c>
      <c r="AH285" s="73"/>
      <c r="AI285" s="73"/>
      <c r="AJ285" s="73"/>
      <c r="AK285" s="73"/>
      <c r="AL285" s="73"/>
      <c r="AM285" s="73"/>
      <c r="AN285" s="73"/>
      <c r="AO285" s="74"/>
      <c r="AP285" s="23"/>
      <c r="AQ285" s="12"/>
      <c r="AU285" s="17"/>
      <c r="AV285" s="53" t="s">
        <v>9</v>
      </c>
      <c r="AW285" s="54"/>
      <c r="AX285" s="54"/>
      <c r="AY285" s="54"/>
      <c r="AZ285" s="54"/>
      <c r="BA285" s="55"/>
      <c r="BB285" s="71" t="s">
        <v>12</v>
      </c>
      <c r="BC285" s="53" t="str">
        <f>IF('Data Entry Sheet'!D35="", "", 'Data Entry Sheet'!D35)</f>
        <v>Elango</v>
      </c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5"/>
      <c r="BU285" s="23"/>
      <c r="BV285" s="72" t="s">
        <v>17</v>
      </c>
      <c r="BW285" s="73"/>
      <c r="BX285" s="73"/>
      <c r="BY285" s="73"/>
      <c r="BZ285" s="73"/>
      <c r="CA285" s="73"/>
      <c r="CB285" s="73"/>
      <c r="CC285" s="73"/>
      <c r="CD285" s="74"/>
      <c r="CE285" s="23"/>
      <c r="CJ285" s="17"/>
      <c r="CK285" s="53" t="s">
        <v>9</v>
      </c>
      <c r="CL285" s="54"/>
      <c r="CM285" s="54"/>
      <c r="CN285" s="54"/>
      <c r="CO285" s="54"/>
      <c r="CP285" s="55"/>
      <c r="CQ285" s="71" t="s">
        <v>12</v>
      </c>
      <c r="CR285" s="53" t="str">
        <f>IF('Data Entry Sheet'!D36="", "", 'Data Entry Sheet'!D36)</f>
        <v>Farid</v>
      </c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5"/>
      <c r="DJ285" s="23"/>
      <c r="DK285" s="72" t="s">
        <v>17</v>
      </c>
      <c r="DL285" s="73"/>
      <c r="DM285" s="73"/>
      <c r="DN285" s="73"/>
      <c r="DO285" s="73"/>
      <c r="DP285" s="73"/>
      <c r="DQ285" s="73"/>
      <c r="DR285" s="73"/>
      <c r="DS285" s="74"/>
      <c r="DT285" s="23"/>
    </row>
    <row r="286" spans="6:124" ht="3" customHeight="1">
      <c r="F286" s="17"/>
      <c r="G286" s="56"/>
      <c r="H286" s="57"/>
      <c r="I286" s="57"/>
      <c r="J286" s="57"/>
      <c r="K286" s="57"/>
      <c r="L286" s="58"/>
      <c r="M286" s="71"/>
      <c r="N286" s="56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8"/>
      <c r="AF286" s="23"/>
      <c r="AG286" s="75"/>
      <c r="AH286" s="76"/>
      <c r="AI286" s="76"/>
      <c r="AJ286" s="76"/>
      <c r="AK286" s="76"/>
      <c r="AL286" s="76"/>
      <c r="AM286" s="76"/>
      <c r="AN286" s="76"/>
      <c r="AO286" s="77"/>
      <c r="AP286" s="23"/>
      <c r="AQ286" s="12"/>
      <c r="AU286" s="17"/>
      <c r="AV286" s="56"/>
      <c r="AW286" s="57"/>
      <c r="AX286" s="57"/>
      <c r="AY286" s="57"/>
      <c r="AZ286" s="57"/>
      <c r="BA286" s="58"/>
      <c r="BB286" s="71"/>
      <c r="BC286" s="56"/>
      <c r="BD286" s="57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  <c r="BO286" s="57"/>
      <c r="BP286" s="57"/>
      <c r="BQ286" s="57"/>
      <c r="BR286" s="57"/>
      <c r="BS286" s="57"/>
      <c r="BT286" s="58"/>
      <c r="BU286" s="23"/>
      <c r="BV286" s="75"/>
      <c r="BW286" s="76"/>
      <c r="BX286" s="76"/>
      <c r="BY286" s="76"/>
      <c r="BZ286" s="76"/>
      <c r="CA286" s="76"/>
      <c r="CB286" s="76"/>
      <c r="CC286" s="76"/>
      <c r="CD286" s="77"/>
      <c r="CE286" s="23"/>
      <c r="CJ286" s="17"/>
      <c r="CK286" s="56"/>
      <c r="CL286" s="57"/>
      <c r="CM286" s="57"/>
      <c r="CN286" s="57"/>
      <c r="CO286" s="57"/>
      <c r="CP286" s="58"/>
      <c r="CQ286" s="71"/>
      <c r="CR286" s="56"/>
      <c r="CS286" s="57"/>
      <c r="CT286" s="57"/>
      <c r="CU286" s="57"/>
      <c r="CV286" s="57"/>
      <c r="CW286" s="57"/>
      <c r="CX286" s="57"/>
      <c r="CY286" s="57"/>
      <c r="CZ286" s="57"/>
      <c r="DA286" s="57"/>
      <c r="DB286" s="57"/>
      <c r="DC286" s="57"/>
      <c r="DD286" s="57"/>
      <c r="DE286" s="57"/>
      <c r="DF286" s="57"/>
      <c r="DG286" s="57"/>
      <c r="DH286" s="57"/>
      <c r="DI286" s="58"/>
      <c r="DJ286" s="23"/>
      <c r="DK286" s="75"/>
      <c r="DL286" s="76"/>
      <c r="DM286" s="76"/>
      <c r="DN286" s="76"/>
      <c r="DO286" s="76"/>
      <c r="DP286" s="76"/>
      <c r="DQ286" s="76"/>
      <c r="DR286" s="76"/>
      <c r="DS286" s="77"/>
      <c r="DT286" s="23"/>
    </row>
    <row r="287" spans="6:124" ht="3" customHeight="1" thickBot="1">
      <c r="F287" s="17"/>
      <c r="G287" s="59"/>
      <c r="H287" s="60"/>
      <c r="I287" s="60"/>
      <c r="J287" s="60"/>
      <c r="K287" s="60"/>
      <c r="L287" s="61"/>
      <c r="M287" s="71"/>
      <c r="N287" s="59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1"/>
      <c r="AF287" s="23"/>
      <c r="AG287" s="75"/>
      <c r="AH287" s="76"/>
      <c r="AI287" s="76"/>
      <c r="AJ287" s="76"/>
      <c r="AK287" s="76"/>
      <c r="AL287" s="76"/>
      <c r="AM287" s="76"/>
      <c r="AN287" s="76"/>
      <c r="AO287" s="77"/>
      <c r="AP287" s="23"/>
      <c r="AQ287" s="12"/>
      <c r="AU287" s="17"/>
      <c r="AV287" s="59"/>
      <c r="AW287" s="60"/>
      <c r="AX287" s="60"/>
      <c r="AY287" s="60"/>
      <c r="AZ287" s="60"/>
      <c r="BA287" s="61"/>
      <c r="BB287" s="71"/>
      <c r="BC287" s="59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1"/>
      <c r="BU287" s="23"/>
      <c r="BV287" s="75"/>
      <c r="BW287" s="76"/>
      <c r="BX287" s="76"/>
      <c r="BY287" s="76"/>
      <c r="BZ287" s="76"/>
      <c r="CA287" s="76"/>
      <c r="CB287" s="76"/>
      <c r="CC287" s="76"/>
      <c r="CD287" s="77"/>
      <c r="CE287" s="23"/>
      <c r="CJ287" s="17"/>
      <c r="CK287" s="59"/>
      <c r="CL287" s="60"/>
      <c r="CM287" s="60"/>
      <c r="CN287" s="60"/>
      <c r="CO287" s="60"/>
      <c r="CP287" s="61"/>
      <c r="CQ287" s="71"/>
      <c r="CR287" s="59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1"/>
      <c r="DJ287" s="23"/>
      <c r="DK287" s="75"/>
      <c r="DL287" s="76"/>
      <c r="DM287" s="76"/>
      <c r="DN287" s="76"/>
      <c r="DO287" s="76"/>
      <c r="DP287" s="76"/>
      <c r="DQ287" s="76"/>
      <c r="DR287" s="76"/>
      <c r="DS287" s="77"/>
      <c r="DT287" s="23"/>
    </row>
    <row r="288" spans="6:124" ht="3" customHeight="1" thickBot="1">
      <c r="F288" s="17"/>
      <c r="G288" s="9"/>
      <c r="H288" s="9"/>
      <c r="I288" s="9"/>
      <c r="J288" s="9"/>
      <c r="K288" s="9"/>
      <c r="L288" s="9"/>
      <c r="M288" s="10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75"/>
      <c r="AH288" s="76"/>
      <c r="AI288" s="76"/>
      <c r="AJ288" s="76"/>
      <c r="AK288" s="76"/>
      <c r="AL288" s="76"/>
      <c r="AM288" s="76"/>
      <c r="AN288" s="76"/>
      <c r="AO288" s="77"/>
      <c r="AP288" s="22"/>
      <c r="AQ288" s="11"/>
      <c r="AU288" s="17"/>
      <c r="AV288" s="9"/>
      <c r="AW288" s="9"/>
      <c r="AX288" s="9"/>
      <c r="AY288" s="9"/>
      <c r="AZ288" s="9"/>
      <c r="BA288" s="9"/>
      <c r="BB288" s="10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75"/>
      <c r="BW288" s="76"/>
      <c r="BX288" s="76"/>
      <c r="BY288" s="76"/>
      <c r="BZ288" s="76"/>
      <c r="CA288" s="76"/>
      <c r="CB288" s="76"/>
      <c r="CC288" s="76"/>
      <c r="CD288" s="77"/>
      <c r="CE288" s="22"/>
      <c r="CJ288" s="17"/>
      <c r="CK288" s="9"/>
      <c r="CL288" s="9"/>
      <c r="CM288" s="9"/>
      <c r="CN288" s="9"/>
      <c r="CO288" s="9"/>
      <c r="CP288" s="9"/>
      <c r="CQ288" s="10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75"/>
      <c r="DL288" s="76"/>
      <c r="DM288" s="76"/>
      <c r="DN288" s="76"/>
      <c r="DO288" s="76"/>
      <c r="DP288" s="76"/>
      <c r="DQ288" s="76"/>
      <c r="DR288" s="76"/>
      <c r="DS288" s="77"/>
      <c r="DT288" s="22"/>
    </row>
    <row r="289" spans="6:124" ht="3" customHeight="1">
      <c r="F289" s="17"/>
      <c r="G289" s="53" t="s">
        <v>2</v>
      </c>
      <c r="H289" s="54"/>
      <c r="I289" s="54"/>
      <c r="J289" s="54"/>
      <c r="K289" s="54"/>
      <c r="L289" s="55"/>
      <c r="M289" s="71" t="s">
        <v>12</v>
      </c>
      <c r="N289" s="63">
        <f>IF('Data Entry Sheet'!$D$6="", "", 'Data Entry Sheet'!$D$6)</f>
        <v>5</v>
      </c>
      <c r="O289" s="64"/>
      <c r="P289" s="65"/>
      <c r="Q289" s="11"/>
      <c r="R289" s="11"/>
      <c r="S289" s="11"/>
      <c r="T289" s="11"/>
      <c r="U289" s="11"/>
      <c r="V289" s="53" t="s">
        <v>11</v>
      </c>
      <c r="W289" s="54"/>
      <c r="X289" s="54"/>
      <c r="Y289" s="54"/>
      <c r="Z289" s="55"/>
      <c r="AA289" s="62" t="s">
        <v>12</v>
      </c>
      <c r="AB289" s="63" t="str">
        <f>IF('Data Entry Sheet'!$D$7="", "", 'Data Entry Sheet'!$D$7)</f>
        <v>A</v>
      </c>
      <c r="AC289" s="64"/>
      <c r="AD289" s="64"/>
      <c r="AE289" s="65"/>
      <c r="AF289" s="3"/>
      <c r="AG289" s="75"/>
      <c r="AH289" s="76"/>
      <c r="AI289" s="76"/>
      <c r="AJ289" s="76"/>
      <c r="AK289" s="76"/>
      <c r="AL289" s="76"/>
      <c r="AM289" s="76"/>
      <c r="AN289" s="76"/>
      <c r="AO289" s="77"/>
      <c r="AP289" s="22"/>
      <c r="AQ289" s="11"/>
      <c r="AU289" s="17"/>
      <c r="AV289" s="53" t="s">
        <v>2</v>
      </c>
      <c r="AW289" s="54"/>
      <c r="AX289" s="54"/>
      <c r="AY289" s="54"/>
      <c r="AZ289" s="54"/>
      <c r="BA289" s="55"/>
      <c r="BB289" s="71" t="s">
        <v>12</v>
      </c>
      <c r="BC289" s="63">
        <f>IF('Data Entry Sheet'!$D$6="", "", 'Data Entry Sheet'!$D$6)</f>
        <v>5</v>
      </c>
      <c r="BD289" s="64"/>
      <c r="BE289" s="65"/>
      <c r="BF289" s="11"/>
      <c r="BG289" s="11"/>
      <c r="BH289" s="11"/>
      <c r="BI289" s="11"/>
      <c r="BJ289" s="11"/>
      <c r="BK289" s="53" t="s">
        <v>11</v>
      </c>
      <c r="BL289" s="54"/>
      <c r="BM289" s="54"/>
      <c r="BN289" s="54"/>
      <c r="BO289" s="55"/>
      <c r="BP289" s="62" t="s">
        <v>12</v>
      </c>
      <c r="BQ289" s="63" t="str">
        <f>IF('Data Entry Sheet'!$D$7="", "", 'Data Entry Sheet'!$D$7)</f>
        <v>A</v>
      </c>
      <c r="BR289" s="64"/>
      <c r="BS289" s="64"/>
      <c r="BT289" s="65"/>
      <c r="BU289" s="3"/>
      <c r="BV289" s="75"/>
      <c r="BW289" s="76"/>
      <c r="BX289" s="76"/>
      <c r="BY289" s="76"/>
      <c r="BZ289" s="76"/>
      <c r="CA289" s="76"/>
      <c r="CB289" s="76"/>
      <c r="CC289" s="76"/>
      <c r="CD289" s="77"/>
      <c r="CE289" s="22"/>
      <c r="CJ289" s="17"/>
      <c r="CK289" s="53" t="s">
        <v>2</v>
      </c>
      <c r="CL289" s="54"/>
      <c r="CM289" s="54"/>
      <c r="CN289" s="54"/>
      <c r="CO289" s="54"/>
      <c r="CP289" s="55"/>
      <c r="CQ289" s="71" t="s">
        <v>12</v>
      </c>
      <c r="CR289" s="63">
        <f>IF('Data Entry Sheet'!$D$6="", "", 'Data Entry Sheet'!$D$6)</f>
        <v>5</v>
      </c>
      <c r="CS289" s="64"/>
      <c r="CT289" s="65"/>
      <c r="CU289" s="11"/>
      <c r="CV289" s="11"/>
      <c r="CW289" s="11"/>
      <c r="CX289" s="11"/>
      <c r="CY289" s="11"/>
      <c r="CZ289" s="53" t="s">
        <v>11</v>
      </c>
      <c r="DA289" s="54"/>
      <c r="DB289" s="54"/>
      <c r="DC289" s="54"/>
      <c r="DD289" s="55"/>
      <c r="DE289" s="62" t="s">
        <v>12</v>
      </c>
      <c r="DF289" s="63" t="str">
        <f>IF('Data Entry Sheet'!$D$7="", "", 'Data Entry Sheet'!$D$7)</f>
        <v>A</v>
      </c>
      <c r="DG289" s="64"/>
      <c r="DH289" s="64"/>
      <c r="DI289" s="65"/>
      <c r="DJ289" s="3"/>
      <c r="DK289" s="75"/>
      <c r="DL289" s="76"/>
      <c r="DM289" s="76"/>
      <c r="DN289" s="76"/>
      <c r="DO289" s="76"/>
      <c r="DP289" s="76"/>
      <c r="DQ289" s="76"/>
      <c r="DR289" s="76"/>
      <c r="DS289" s="77"/>
      <c r="DT289" s="22"/>
    </row>
    <row r="290" spans="6:124" ht="3" customHeight="1">
      <c r="F290" s="17"/>
      <c r="G290" s="56"/>
      <c r="H290" s="57"/>
      <c r="I290" s="57"/>
      <c r="J290" s="57"/>
      <c r="K290" s="57"/>
      <c r="L290" s="58"/>
      <c r="M290" s="71"/>
      <c r="N290" s="66"/>
      <c r="O290" s="62"/>
      <c r="P290" s="67"/>
      <c r="Q290" s="11"/>
      <c r="R290" s="11"/>
      <c r="S290" s="11"/>
      <c r="T290" s="12"/>
      <c r="U290" s="11"/>
      <c r="V290" s="56"/>
      <c r="W290" s="57"/>
      <c r="X290" s="57"/>
      <c r="Y290" s="57"/>
      <c r="Z290" s="58"/>
      <c r="AA290" s="62"/>
      <c r="AB290" s="66"/>
      <c r="AC290" s="62"/>
      <c r="AD290" s="62"/>
      <c r="AE290" s="67"/>
      <c r="AF290" s="3"/>
      <c r="AG290" s="75"/>
      <c r="AH290" s="76"/>
      <c r="AI290" s="76"/>
      <c r="AJ290" s="76"/>
      <c r="AK290" s="76"/>
      <c r="AL290" s="76"/>
      <c r="AM290" s="76"/>
      <c r="AN290" s="76"/>
      <c r="AO290" s="77"/>
      <c r="AP290" s="22"/>
      <c r="AQ290" s="11"/>
      <c r="AU290" s="17"/>
      <c r="AV290" s="56"/>
      <c r="AW290" s="57"/>
      <c r="AX290" s="57"/>
      <c r="AY290" s="57"/>
      <c r="AZ290" s="57"/>
      <c r="BA290" s="58"/>
      <c r="BB290" s="71"/>
      <c r="BC290" s="66"/>
      <c r="BD290" s="62"/>
      <c r="BE290" s="67"/>
      <c r="BF290" s="11"/>
      <c r="BG290" s="11"/>
      <c r="BH290" s="11"/>
      <c r="BI290" s="12"/>
      <c r="BJ290" s="11"/>
      <c r="BK290" s="56"/>
      <c r="BL290" s="57"/>
      <c r="BM290" s="57"/>
      <c r="BN290" s="57"/>
      <c r="BO290" s="58"/>
      <c r="BP290" s="62"/>
      <c r="BQ290" s="66"/>
      <c r="BR290" s="62"/>
      <c r="BS290" s="62"/>
      <c r="BT290" s="67"/>
      <c r="BU290" s="3"/>
      <c r="BV290" s="75"/>
      <c r="BW290" s="76"/>
      <c r="BX290" s="76"/>
      <c r="BY290" s="76"/>
      <c r="BZ290" s="76"/>
      <c r="CA290" s="76"/>
      <c r="CB290" s="76"/>
      <c r="CC290" s="76"/>
      <c r="CD290" s="77"/>
      <c r="CE290" s="22"/>
      <c r="CJ290" s="17"/>
      <c r="CK290" s="56"/>
      <c r="CL290" s="57"/>
      <c r="CM290" s="57"/>
      <c r="CN290" s="57"/>
      <c r="CO290" s="57"/>
      <c r="CP290" s="58"/>
      <c r="CQ290" s="71"/>
      <c r="CR290" s="66"/>
      <c r="CS290" s="62"/>
      <c r="CT290" s="67"/>
      <c r="CU290" s="11"/>
      <c r="CV290" s="11"/>
      <c r="CW290" s="11"/>
      <c r="CX290" s="12"/>
      <c r="CY290" s="11"/>
      <c r="CZ290" s="56"/>
      <c r="DA290" s="57"/>
      <c r="DB290" s="57"/>
      <c r="DC290" s="57"/>
      <c r="DD290" s="58"/>
      <c r="DE290" s="62"/>
      <c r="DF290" s="66"/>
      <c r="DG290" s="62"/>
      <c r="DH290" s="62"/>
      <c r="DI290" s="67"/>
      <c r="DJ290" s="3"/>
      <c r="DK290" s="75"/>
      <c r="DL290" s="76"/>
      <c r="DM290" s="76"/>
      <c r="DN290" s="76"/>
      <c r="DO290" s="76"/>
      <c r="DP290" s="76"/>
      <c r="DQ290" s="76"/>
      <c r="DR290" s="76"/>
      <c r="DS290" s="77"/>
      <c r="DT290" s="22"/>
    </row>
    <row r="291" spans="6:124" ht="3" customHeight="1" thickBot="1">
      <c r="F291" s="17"/>
      <c r="G291" s="59"/>
      <c r="H291" s="60"/>
      <c r="I291" s="60"/>
      <c r="J291" s="60"/>
      <c r="K291" s="60"/>
      <c r="L291" s="61"/>
      <c r="M291" s="71"/>
      <c r="N291" s="68"/>
      <c r="O291" s="69"/>
      <c r="P291" s="70"/>
      <c r="Q291" s="11"/>
      <c r="R291" s="11"/>
      <c r="S291" s="11"/>
      <c r="T291" s="12"/>
      <c r="U291" s="11"/>
      <c r="V291" s="59"/>
      <c r="W291" s="60"/>
      <c r="X291" s="60"/>
      <c r="Y291" s="60"/>
      <c r="Z291" s="61"/>
      <c r="AA291" s="62"/>
      <c r="AB291" s="68"/>
      <c r="AC291" s="69"/>
      <c r="AD291" s="69"/>
      <c r="AE291" s="70"/>
      <c r="AF291" s="3"/>
      <c r="AG291" s="75"/>
      <c r="AH291" s="76"/>
      <c r="AI291" s="76"/>
      <c r="AJ291" s="76"/>
      <c r="AK291" s="76"/>
      <c r="AL291" s="76"/>
      <c r="AM291" s="76"/>
      <c r="AN291" s="76"/>
      <c r="AO291" s="77"/>
      <c r="AP291" s="22"/>
      <c r="AQ291" s="11"/>
      <c r="AU291" s="17"/>
      <c r="AV291" s="59"/>
      <c r="AW291" s="60"/>
      <c r="AX291" s="60"/>
      <c r="AY291" s="60"/>
      <c r="AZ291" s="60"/>
      <c r="BA291" s="61"/>
      <c r="BB291" s="71"/>
      <c r="BC291" s="68"/>
      <c r="BD291" s="69"/>
      <c r="BE291" s="70"/>
      <c r="BF291" s="11"/>
      <c r="BG291" s="11"/>
      <c r="BH291" s="11"/>
      <c r="BI291" s="12"/>
      <c r="BJ291" s="11"/>
      <c r="BK291" s="59"/>
      <c r="BL291" s="60"/>
      <c r="BM291" s="60"/>
      <c r="BN291" s="60"/>
      <c r="BO291" s="61"/>
      <c r="BP291" s="62"/>
      <c r="BQ291" s="68"/>
      <c r="BR291" s="69"/>
      <c r="BS291" s="69"/>
      <c r="BT291" s="70"/>
      <c r="BU291" s="3"/>
      <c r="BV291" s="75"/>
      <c r="BW291" s="76"/>
      <c r="BX291" s="76"/>
      <c r="BY291" s="76"/>
      <c r="BZ291" s="76"/>
      <c r="CA291" s="76"/>
      <c r="CB291" s="76"/>
      <c r="CC291" s="76"/>
      <c r="CD291" s="77"/>
      <c r="CE291" s="22"/>
      <c r="CJ291" s="17"/>
      <c r="CK291" s="59"/>
      <c r="CL291" s="60"/>
      <c r="CM291" s="60"/>
      <c r="CN291" s="60"/>
      <c r="CO291" s="60"/>
      <c r="CP291" s="61"/>
      <c r="CQ291" s="71"/>
      <c r="CR291" s="68"/>
      <c r="CS291" s="69"/>
      <c r="CT291" s="70"/>
      <c r="CU291" s="11"/>
      <c r="CV291" s="11"/>
      <c r="CW291" s="11"/>
      <c r="CX291" s="12"/>
      <c r="CY291" s="11"/>
      <c r="CZ291" s="59"/>
      <c r="DA291" s="60"/>
      <c r="DB291" s="60"/>
      <c r="DC291" s="60"/>
      <c r="DD291" s="61"/>
      <c r="DE291" s="62"/>
      <c r="DF291" s="68"/>
      <c r="DG291" s="69"/>
      <c r="DH291" s="69"/>
      <c r="DI291" s="70"/>
      <c r="DJ291" s="3"/>
      <c r="DK291" s="75"/>
      <c r="DL291" s="76"/>
      <c r="DM291" s="76"/>
      <c r="DN291" s="76"/>
      <c r="DO291" s="76"/>
      <c r="DP291" s="76"/>
      <c r="DQ291" s="76"/>
      <c r="DR291" s="76"/>
      <c r="DS291" s="77"/>
      <c r="DT291" s="22"/>
    </row>
    <row r="292" spans="6:124" ht="3" customHeight="1" thickBot="1">
      <c r="F292" s="17"/>
      <c r="G292" s="9"/>
      <c r="H292" s="9"/>
      <c r="I292" s="9"/>
      <c r="J292" s="9"/>
      <c r="K292" s="9"/>
      <c r="L292" s="9"/>
      <c r="M292" s="10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75"/>
      <c r="AH292" s="76"/>
      <c r="AI292" s="76"/>
      <c r="AJ292" s="76"/>
      <c r="AK292" s="76"/>
      <c r="AL292" s="76"/>
      <c r="AM292" s="76"/>
      <c r="AN292" s="76"/>
      <c r="AO292" s="77"/>
      <c r="AP292" s="22"/>
      <c r="AQ292" s="11"/>
      <c r="AU292" s="17"/>
      <c r="AV292" s="9"/>
      <c r="AW292" s="9"/>
      <c r="AX292" s="9"/>
      <c r="AY292" s="9"/>
      <c r="AZ292" s="9"/>
      <c r="BA292" s="9"/>
      <c r="BB292" s="10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75"/>
      <c r="BW292" s="76"/>
      <c r="BX292" s="76"/>
      <c r="BY292" s="76"/>
      <c r="BZ292" s="76"/>
      <c r="CA292" s="76"/>
      <c r="CB292" s="76"/>
      <c r="CC292" s="76"/>
      <c r="CD292" s="77"/>
      <c r="CE292" s="22"/>
      <c r="CJ292" s="17"/>
      <c r="CK292" s="9"/>
      <c r="CL292" s="9"/>
      <c r="CM292" s="9"/>
      <c r="CN292" s="9"/>
      <c r="CO292" s="9"/>
      <c r="CP292" s="9"/>
      <c r="CQ292" s="10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75"/>
      <c r="DL292" s="76"/>
      <c r="DM292" s="76"/>
      <c r="DN292" s="76"/>
      <c r="DO292" s="76"/>
      <c r="DP292" s="76"/>
      <c r="DQ292" s="76"/>
      <c r="DR292" s="76"/>
      <c r="DS292" s="77"/>
      <c r="DT292" s="22"/>
    </row>
    <row r="293" spans="6:124" ht="3" customHeight="1">
      <c r="F293" s="17"/>
      <c r="G293" s="53" t="s">
        <v>10</v>
      </c>
      <c r="H293" s="54"/>
      <c r="I293" s="54"/>
      <c r="J293" s="54"/>
      <c r="K293" s="54"/>
      <c r="L293" s="55"/>
      <c r="M293" s="71" t="s">
        <v>12</v>
      </c>
      <c r="N293" s="53" t="str">
        <f>IF('Data Entry Sheet'!$E$34="", "", 'Data Entry Sheet'!$E$34)</f>
        <v>5025 / A</v>
      </c>
      <c r="O293" s="54"/>
      <c r="P293" s="54"/>
      <c r="Q293" s="54"/>
      <c r="R293" s="54"/>
      <c r="S293" s="54"/>
      <c r="T293" s="55"/>
      <c r="U293" s="11"/>
      <c r="V293" s="53" t="s">
        <v>14</v>
      </c>
      <c r="W293" s="54"/>
      <c r="X293" s="54"/>
      <c r="Y293" s="54"/>
      <c r="Z293" s="55"/>
      <c r="AA293" s="62" t="s">
        <v>12</v>
      </c>
      <c r="AB293" s="63">
        <f>IF('Data Entry Sheet'!$C$34="", "", 'Data Entry Sheet'!$C$34)</f>
        <v>25</v>
      </c>
      <c r="AC293" s="64"/>
      <c r="AD293" s="64"/>
      <c r="AE293" s="65"/>
      <c r="AF293" s="3"/>
      <c r="AG293" s="75"/>
      <c r="AH293" s="76"/>
      <c r="AI293" s="76"/>
      <c r="AJ293" s="76"/>
      <c r="AK293" s="76"/>
      <c r="AL293" s="76"/>
      <c r="AM293" s="76"/>
      <c r="AN293" s="76"/>
      <c r="AO293" s="77"/>
      <c r="AP293" s="22"/>
      <c r="AQ293" s="11"/>
      <c r="AU293" s="17"/>
      <c r="AV293" s="53" t="s">
        <v>10</v>
      </c>
      <c r="AW293" s="54"/>
      <c r="AX293" s="54"/>
      <c r="AY293" s="54"/>
      <c r="AZ293" s="54"/>
      <c r="BA293" s="55"/>
      <c r="BB293" s="71" t="s">
        <v>12</v>
      </c>
      <c r="BC293" s="53" t="str">
        <f>IF('Data Entry Sheet'!$E$35="", "", 'Data Entry Sheet'!$E$35)</f>
        <v>5026 / A</v>
      </c>
      <c r="BD293" s="54"/>
      <c r="BE293" s="54"/>
      <c r="BF293" s="54"/>
      <c r="BG293" s="54"/>
      <c r="BH293" s="54"/>
      <c r="BI293" s="55"/>
      <c r="BJ293" s="11"/>
      <c r="BK293" s="53" t="s">
        <v>14</v>
      </c>
      <c r="BL293" s="54"/>
      <c r="BM293" s="54"/>
      <c r="BN293" s="54"/>
      <c r="BO293" s="55"/>
      <c r="BP293" s="62" t="s">
        <v>12</v>
      </c>
      <c r="BQ293" s="63">
        <f>IF('Data Entry Sheet'!$C$35="", "", 'Data Entry Sheet'!$C$35)</f>
        <v>26</v>
      </c>
      <c r="BR293" s="64"/>
      <c r="BS293" s="64"/>
      <c r="BT293" s="65"/>
      <c r="BU293" s="3"/>
      <c r="BV293" s="75"/>
      <c r="BW293" s="76"/>
      <c r="BX293" s="76"/>
      <c r="BY293" s="76"/>
      <c r="BZ293" s="76"/>
      <c r="CA293" s="76"/>
      <c r="CB293" s="76"/>
      <c r="CC293" s="76"/>
      <c r="CD293" s="77"/>
      <c r="CE293" s="22"/>
      <c r="CJ293" s="17"/>
      <c r="CK293" s="53" t="s">
        <v>10</v>
      </c>
      <c r="CL293" s="54"/>
      <c r="CM293" s="54"/>
      <c r="CN293" s="54"/>
      <c r="CO293" s="54"/>
      <c r="CP293" s="55"/>
      <c r="CQ293" s="71" t="s">
        <v>12</v>
      </c>
      <c r="CR293" s="53" t="str">
        <f>IF('Data Entry Sheet'!$E$36="", "", 'Data Entry Sheet'!$E$36)</f>
        <v>5027 / A</v>
      </c>
      <c r="CS293" s="54"/>
      <c r="CT293" s="54"/>
      <c r="CU293" s="54"/>
      <c r="CV293" s="54"/>
      <c r="CW293" s="54"/>
      <c r="CX293" s="55"/>
      <c r="CY293" s="11"/>
      <c r="CZ293" s="53" t="s">
        <v>14</v>
      </c>
      <c r="DA293" s="54"/>
      <c r="DB293" s="54"/>
      <c r="DC293" s="54"/>
      <c r="DD293" s="55"/>
      <c r="DE293" s="62" t="s">
        <v>12</v>
      </c>
      <c r="DF293" s="63">
        <f>IF('Data Entry Sheet'!$C$36="", "", 'Data Entry Sheet'!$C$36)</f>
        <v>27</v>
      </c>
      <c r="DG293" s="64"/>
      <c r="DH293" s="64"/>
      <c r="DI293" s="65"/>
      <c r="DJ293" s="3"/>
      <c r="DK293" s="75"/>
      <c r="DL293" s="76"/>
      <c r="DM293" s="76"/>
      <c r="DN293" s="76"/>
      <c r="DO293" s="76"/>
      <c r="DP293" s="76"/>
      <c r="DQ293" s="76"/>
      <c r="DR293" s="76"/>
      <c r="DS293" s="77"/>
      <c r="DT293" s="22"/>
    </row>
    <row r="294" spans="6:124" ht="3" customHeight="1">
      <c r="F294" s="17"/>
      <c r="G294" s="56"/>
      <c r="H294" s="57"/>
      <c r="I294" s="57"/>
      <c r="J294" s="57"/>
      <c r="K294" s="57"/>
      <c r="L294" s="58"/>
      <c r="M294" s="71"/>
      <c r="N294" s="56"/>
      <c r="O294" s="57"/>
      <c r="P294" s="57"/>
      <c r="Q294" s="57"/>
      <c r="R294" s="57"/>
      <c r="S294" s="57"/>
      <c r="T294" s="58"/>
      <c r="U294" s="11"/>
      <c r="V294" s="56"/>
      <c r="W294" s="57"/>
      <c r="X294" s="57"/>
      <c r="Y294" s="57"/>
      <c r="Z294" s="58"/>
      <c r="AA294" s="62"/>
      <c r="AB294" s="66"/>
      <c r="AC294" s="62"/>
      <c r="AD294" s="62"/>
      <c r="AE294" s="67"/>
      <c r="AF294" s="3"/>
      <c r="AG294" s="75"/>
      <c r="AH294" s="76"/>
      <c r="AI294" s="76"/>
      <c r="AJ294" s="76"/>
      <c r="AK294" s="76"/>
      <c r="AL294" s="76"/>
      <c r="AM294" s="76"/>
      <c r="AN294" s="76"/>
      <c r="AO294" s="77"/>
      <c r="AP294" s="22"/>
      <c r="AQ294" s="11"/>
      <c r="AU294" s="17"/>
      <c r="AV294" s="56"/>
      <c r="AW294" s="57"/>
      <c r="AX294" s="57"/>
      <c r="AY294" s="57"/>
      <c r="AZ294" s="57"/>
      <c r="BA294" s="58"/>
      <c r="BB294" s="71"/>
      <c r="BC294" s="56"/>
      <c r="BD294" s="57"/>
      <c r="BE294" s="57"/>
      <c r="BF294" s="57"/>
      <c r="BG294" s="57"/>
      <c r="BH294" s="57"/>
      <c r="BI294" s="58"/>
      <c r="BJ294" s="11"/>
      <c r="BK294" s="56"/>
      <c r="BL294" s="57"/>
      <c r="BM294" s="57"/>
      <c r="BN294" s="57"/>
      <c r="BO294" s="58"/>
      <c r="BP294" s="62"/>
      <c r="BQ294" s="66"/>
      <c r="BR294" s="62"/>
      <c r="BS294" s="62"/>
      <c r="BT294" s="67"/>
      <c r="BU294" s="3"/>
      <c r="BV294" s="75"/>
      <c r="BW294" s="76"/>
      <c r="BX294" s="76"/>
      <c r="BY294" s="76"/>
      <c r="BZ294" s="76"/>
      <c r="CA294" s="76"/>
      <c r="CB294" s="76"/>
      <c r="CC294" s="76"/>
      <c r="CD294" s="77"/>
      <c r="CE294" s="22"/>
      <c r="CJ294" s="17"/>
      <c r="CK294" s="56"/>
      <c r="CL294" s="57"/>
      <c r="CM294" s="57"/>
      <c r="CN294" s="57"/>
      <c r="CO294" s="57"/>
      <c r="CP294" s="58"/>
      <c r="CQ294" s="71"/>
      <c r="CR294" s="56"/>
      <c r="CS294" s="57"/>
      <c r="CT294" s="57"/>
      <c r="CU294" s="57"/>
      <c r="CV294" s="57"/>
      <c r="CW294" s="57"/>
      <c r="CX294" s="58"/>
      <c r="CY294" s="11"/>
      <c r="CZ294" s="56"/>
      <c r="DA294" s="57"/>
      <c r="DB294" s="57"/>
      <c r="DC294" s="57"/>
      <c r="DD294" s="58"/>
      <c r="DE294" s="62"/>
      <c r="DF294" s="66"/>
      <c r="DG294" s="62"/>
      <c r="DH294" s="62"/>
      <c r="DI294" s="67"/>
      <c r="DJ294" s="3"/>
      <c r="DK294" s="75"/>
      <c r="DL294" s="76"/>
      <c r="DM294" s="76"/>
      <c r="DN294" s="76"/>
      <c r="DO294" s="76"/>
      <c r="DP294" s="76"/>
      <c r="DQ294" s="76"/>
      <c r="DR294" s="76"/>
      <c r="DS294" s="77"/>
      <c r="DT294" s="22"/>
    </row>
    <row r="295" spans="6:124" ht="3" customHeight="1" thickBot="1">
      <c r="F295" s="17"/>
      <c r="G295" s="59"/>
      <c r="H295" s="60"/>
      <c r="I295" s="60"/>
      <c r="J295" s="60"/>
      <c r="K295" s="60"/>
      <c r="L295" s="61"/>
      <c r="M295" s="71"/>
      <c r="N295" s="59"/>
      <c r="O295" s="60"/>
      <c r="P295" s="60"/>
      <c r="Q295" s="60"/>
      <c r="R295" s="60"/>
      <c r="S295" s="60"/>
      <c r="T295" s="61"/>
      <c r="U295" s="11"/>
      <c r="V295" s="59"/>
      <c r="W295" s="60"/>
      <c r="X295" s="60"/>
      <c r="Y295" s="60"/>
      <c r="Z295" s="61"/>
      <c r="AA295" s="62"/>
      <c r="AB295" s="68"/>
      <c r="AC295" s="69"/>
      <c r="AD295" s="69"/>
      <c r="AE295" s="70"/>
      <c r="AF295" s="3"/>
      <c r="AG295" s="75"/>
      <c r="AH295" s="76"/>
      <c r="AI295" s="76"/>
      <c r="AJ295" s="76"/>
      <c r="AK295" s="76"/>
      <c r="AL295" s="76"/>
      <c r="AM295" s="76"/>
      <c r="AN295" s="76"/>
      <c r="AO295" s="77"/>
      <c r="AP295" s="22"/>
      <c r="AQ295" s="11"/>
      <c r="AU295" s="17"/>
      <c r="AV295" s="59"/>
      <c r="AW295" s="60"/>
      <c r="AX295" s="60"/>
      <c r="AY295" s="60"/>
      <c r="AZ295" s="60"/>
      <c r="BA295" s="61"/>
      <c r="BB295" s="71"/>
      <c r="BC295" s="59"/>
      <c r="BD295" s="60"/>
      <c r="BE295" s="60"/>
      <c r="BF295" s="60"/>
      <c r="BG295" s="60"/>
      <c r="BH295" s="60"/>
      <c r="BI295" s="61"/>
      <c r="BJ295" s="11"/>
      <c r="BK295" s="59"/>
      <c r="BL295" s="60"/>
      <c r="BM295" s="60"/>
      <c r="BN295" s="60"/>
      <c r="BO295" s="61"/>
      <c r="BP295" s="62"/>
      <c r="BQ295" s="68"/>
      <c r="BR295" s="69"/>
      <c r="BS295" s="69"/>
      <c r="BT295" s="70"/>
      <c r="BU295" s="3"/>
      <c r="BV295" s="75"/>
      <c r="BW295" s="76"/>
      <c r="BX295" s="76"/>
      <c r="BY295" s="76"/>
      <c r="BZ295" s="76"/>
      <c r="CA295" s="76"/>
      <c r="CB295" s="76"/>
      <c r="CC295" s="76"/>
      <c r="CD295" s="77"/>
      <c r="CE295" s="22"/>
      <c r="CJ295" s="17"/>
      <c r="CK295" s="59"/>
      <c r="CL295" s="60"/>
      <c r="CM295" s="60"/>
      <c r="CN295" s="60"/>
      <c r="CO295" s="60"/>
      <c r="CP295" s="61"/>
      <c r="CQ295" s="71"/>
      <c r="CR295" s="59"/>
      <c r="CS295" s="60"/>
      <c r="CT295" s="60"/>
      <c r="CU295" s="60"/>
      <c r="CV295" s="60"/>
      <c r="CW295" s="60"/>
      <c r="CX295" s="61"/>
      <c r="CY295" s="11"/>
      <c r="CZ295" s="59"/>
      <c r="DA295" s="60"/>
      <c r="DB295" s="60"/>
      <c r="DC295" s="60"/>
      <c r="DD295" s="61"/>
      <c r="DE295" s="62"/>
      <c r="DF295" s="68"/>
      <c r="DG295" s="69"/>
      <c r="DH295" s="69"/>
      <c r="DI295" s="70"/>
      <c r="DJ295" s="3"/>
      <c r="DK295" s="75"/>
      <c r="DL295" s="76"/>
      <c r="DM295" s="76"/>
      <c r="DN295" s="76"/>
      <c r="DO295" s="76"/>
      <c r="DP295" s="76"/>
      <c r="DQ295" s="76"/>
      <c r="DR295" s="76"/>
      <c r="DS295" s="77"/>
      <c r="DT295" s="22"/>
    </row>
    <row r="296" spans="6:124" ht="3" customHeight="1" thickBot="1">
      <c r="F296" s="17"/>
      <c r="G296" s="9"/>
      <c r="H296" s="9"/>
      <c r="I296" s="9"/>
      <c r="J296" s="9"/>
      <c r="K296" s="9"/>
      <c r="L296" s="9"/>
      <c r="M296" s="10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75"/>
      <c r="AH296" s="76"/>
      <c r="AI296" s="76"/>
      <c r="AJ296" s="76"/>
      <c r="AK296" s="76"/>
      <c r="AL296" s="76"/>
      <c r="AM296" s="76"/>
      <c r="AN296" s="76"/>
      <c r="AO296" s="77"/>
      <c r="AP296" s="22"/>
      <c r="AQ296" s="11"/>
      <c r="AU296" s="17"/>
      <c r="AV296" s="9"/>
      <c r="AW296" s="9"/>
      <c r="AX296" s="9"/>
      <c r="AY296" s="9"/>
      <c r="AZ296" s="9"/>
      <c r="BA296" s="9"/>
      <c r="BB296" s="10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75"/>
      <c r="BW296" s="76"/>
      <c r="BX296" s="76"/>
      <c r="BY296" s="76"/>
      <c r="BZ296" s="76"/>
      <c r="CA296" s="76"/>
      <c r="CB296" s="76"/>
      <c r="CC296" s="76"/>
      <c r="CD296" s="77"/>
      <c r="CE296" s="22"/>
      <c r="CJ296" s="17"/>
      <c r="CK296" s="9"/>
      <c r="CL296" s="9"/>
      <c r="CM296" s="9"/>
      <c r="CN296" s="9"/>
      <c r="CO296" s="9"/>
      <c r="CP296" s="9"/>
      <c r="CQ296" s="10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75"/>
      <c r="DL296" s="76"/>
      <c r="DM296" s="76"/>
      <c r="DN296" s="76"/>
      <c r="DO296" s="76"/>
      <c r="DP296" s="76"/>
      <c r="DQ296" s="76"/>
      <c r="DR296" s="76"/>
      <c r="DS296" s="77"/>
      <c r="DT296" s="22"/>
    </row>
    <row r="297" spans="6:124" ht="3" customHeight="1">
      <c r="F297" s="17"/>
      <c r="G297" s="53" t="s">
        <v>8</v>
      </c>
      <c r="H297" s="54"/>
      <c r="I297" s="54"/>
      <c r="J297" s="54"/>
      <c r="K297" s="54"/>
      <c r="L297" s="55"/>
      <c r="M297" s="71" t="s">
        <v>12</v>
      </c>
      <c r="N297" s="53" t="str">
        <f>IF('Data Entry Sheet'!$D$8="", "", 'Data Entry Sheet'!$D$8)</f>
        <v>Unit Exam - I</v>
      </c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5"/>
      <c r="AF297" s="23"/>
      <c r="AG297" s="75"/>
      <c r="AH297" s="76"/>
      <c r="AI297" s="76"/>
      <c r="AJ297" s="76"/>
      <c r="AK297" s="76"/>
      <c r="AL297" s="76"/>
      <c r="AM297" s="76"/>
      <c r="AN297" s="76"/>
      <c r="AO297" s="77"/>
      <c r="AP297" s="23"/>
      <c r="AQ297" s="12"/>
      <c r="AU297" s="17"/>
      <c r="AV297" s="53" t="s">
        <v>8</v>
      </c>
      <c r="AW297" s="54"/>
      <c r="AX297" s="54"/>
      <c r="AY297" s="54"/>
      <c r="AZ297" s="54"/>
      <c r="BA297" s="55"/>
      <c r="BB297" s="71" t="s">
        <v>12</v>
      </c>
      <c r="BC297" s="53" t="str">
        <f>IF('Data Entry Sheet'!$D$8="", "", 'Data Entry Sheet'!$D$8)</f>
        <v>Unit Exam - I</v>
      </c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5"/>
      <c r="BU297" s="23"/>
      <c r="BV297" s="75"/>
      <c r="BW297" s="76"/>
      <c r="BX297" s="76"/>
      <c r="BY297" s="76"/>
      <c r="BZ297" s="76"/>
      <c r="CA297" s="76"/>
      <c r="CB297" s="76"/>
      <c r="CC297" s="76"/>
      <c r="CD297" s="77"/>
      <c r="CE297" s="23"/>
      <c r="CJ297" s="17"/>
      <c r="CK297" s="53" t="s">
        <v>8</v>
      </c>
      <c r="CL297" s="54"/>
      <c r="CM297" s="54"/>
      <c r="CN297" s="54"/>
      <c r="CO297" s="54"/>
      <c r="CP297" s="55"/>
      <c r="CQ297" s="71" t="s">
        <v>12</v>
      </c>
      <c r="CR297" s="53" t="str">
        <f>IF('Data Entry Sheet'!$D$8="", "", 'Data Entry Sheet'!$D$8)</f>
        <v>Unit Exam - I</v>
      </c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5"/>
      <c r="DJ297" s="23"/>
      <c r="DK297" s="75"/>
      <c r="DL297" s="76"/>
      <c r="DM297" s="76"/>
      <c r="DN297" s="76"/>
      <c r="DO297" s="76"/>
      <c r="DP297" s="76"/>
      <c r="DQ297" s="76"/>
      <c r="DR297" s="76"/>
      <c r="DS297" s="77"/>
      <c r="DT297" s="23"/>
    </row>
    <row r="298" spans="6:124" ht="3" customHeight="1">
      <c r="F298" s="17"/>
      <c r="G298" s="56"/>
      <c r="H298" s="57"/>
      <c r="I298" s="57"/>
      <c r="J298" s="57"/>
      <c r="K298" s="57"/>
      <c r="L298" s="58"/>
      <c r="M298" s="71"/>
      <c r="N298" s="56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8"/>
      <c r="AF298" s="23"/>
      <c r="AG298" s="75"/>
      <c r="AH298" s="76"/>
      <c r="AI298" s="76"/>
      <c r="AJ298" s="76"/>
      <c r="AK298" s="76"/>
      <c r="AL298" s="76"/>
      <c r="AM298" s="76"/>
      <c r="AN298" s="76"/>
      <c r="AO298" s="77"/>
      <c r="AP298" s="23"/>
      <c r="AQ298" s="12"/>
      <c r="AU298" s="17"/>
      <c r="AV298" s="56"/>
      <c r="AW298" s="57"/>
      <c r="AX298" s="57"/>
      <c r="AY298" s="57"/>
      <c r="AZ298" s="57"/>
      <c r="BA298" s="58"/>
      <c r="BB298" s="71"/>
      <c r="BC298" s="56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  <c r="BS298" s="57"/>
      <c r="BT298" s="58"/>
      <c r="BU298" s="23"/>
      <c r="BV298" s="75"/>
      <c r="BW298" s="76"/>
      <c r="BX298" s="76"/>
      <c r="BY298" s="76"/>
      <c r="BZ298" s="76"/>
      <c r="CA298" s="76"/>
      <c r="CB298" s="76"/>
      <c r="CC298" s="76"/>
      <c r="CD298" s="77"/>
      <c r="CE298" s="23"/>
      <c r="CJ298" s="17"/>
      <c r="CK298" s="56"/>
      <c r="CL298" s="57"/>
      <c r="CM298" s="57"/>
      <c r="CN298" s="57"/>
      <c r="CO298" s="57"/>
      <c r="CP298" s="58"/>
      <c r="CQ298" s="71"/>
      <c r="CR298" s="56"/>
      <c r="CS298" s="57"/>
      <c r="CT298" s="57"/>
      <c r="CU298" s="57"/>
      <c r="CV298" s="57"/>
      <c r="CW298" s="57"/>
      <c r="CX298" s="57"/>
      <c r="CY298" s="57"/>
      <c r="CZ298" s="57"/>
      <c r="DA298" s="57"/>
      <c r="DB298" s="57"/>
      <c r="DC298" s="57"/>
      <c r="DD298" s="57"/>
      <c r="DE298" s="57"/>
      <c r="DF298" s="57"/>
      <c r="DG298" s="57"/>
      <c r="DH298" s="57"/>
      <c r="DI298" s="58"/>
      <c r="DJ298" s="23"/>
      <c r="DK298" s="75"/>
      <c r="DL298" s="76"/>
      <c r="DM298" s="76"/>
      <c r="DN298" s="76"/>
      <c r="DO298" s="76"/>
      <c r="DP298" s="76"/>
      <c r="DQ298" s="76"/>
      <c r="DR298" s="76"/>
      <c r="DS298" s="77"/>
      <c r="DT298" s="23"/>
    </row>
    <row r="299" spans="6:124" ht="3" customHeight="1" thickBot="1">
      <c r="F299" s="17"/>
      <c r="G299" s="59"/>
      <c r="H299" s="60"/>
      <c r="I299" s="60"/>
      <c r="J299" s="60"/>
      <c r="K299" s="60"/>
      <c r="L299" s="61"/>
      <c r="M299" s="71"/>
      <c r="N299" s="59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1"/>
      <c r="AF299" s="23"/>
      <c r="AG299" s="78"/>
      <c r="AH299" s="79"/>
      <c r="AI299" s="79"/>
      <c r="AJ299" s="79"/>
      <c r="AK299" s="79"/>
      <c r="AL299" s="79"/>
      <c r="AM299" s="79"/>
      <c r="AN299" s="79"/>
      <c r="AO299" s="80"/>
      <c r="AP299" s="23"/>
      <c r="AQ299" s="12"/>
      <c r="AU299" s="17"/>
      <c r="AV299" s="59"/>
      <c r="AW299" s="60"/>
      <c r="AX299" s="60"/>
      <c r="AY299" s="60"/>
      <c r="AZ299" s="60"/>
      <c r="BA299" s="61"/>
      <c r="BB299" s="71"/>
      <c r="BC299" s="59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1"/>
      <c r="BU299" s="23"/>
      <c r="BV299" s="78"/>
      <c r="BW299" s="79"/>
      <c r="BX299" s="79"/>
      <c r="BY299" s="79"/>
      <c r="BZ299" s="79"/>
      <c r="CA299" s="79"/>
      <c r="CB299" s="79"/>
      <c r="CC299" s="79"/>
      <c r="CD299" s="80"/>
      <c r="CE299" s="23"/>
      <c r="CJ299" s="17"/>
      <c r="CK299" s="59"/>
      <c r="CL299" s="60"/>
      <c r="CM299" s="60"/>
      <c r="CN299" s="60"/>
      <c r="CO299" s="60"/>
      <c r="CP299" s="61"/>
      <c r="CQ299" s="71"/>
      <c r="CR299" s="59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1"/>
      <c r="DJ299" s="23"/>
      <c r="DK299" s="78"/>
      <c r="DL299" s="79"/>
      <c r="DM299" s="79"/>
      <c r="DN299" s="79"/>
      <c r="DO299" s="79"/>
      <c r="DP299" s="79"/>
      <c r="DQ299" s="79"/>
      <c r="DR299" s="79"/>
      <c r="DS299" s="80"/>
      <c r="DT299" s="23"/>
    </row>
    <row r="300" spans="6:124" ht="3" customHeight="1" thickBot="1">
      <c r="F300" s="17"/>
      <c r="G300" s="12"/>
      <c r="H300" s="12"/>
      <c r="I300" s="12"/>
      <c r="J300" s="12"/>
      <c r="K300" s="12"/>
      <c r="L300" s="12"/>
      <c r="M300" s="10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23"/>
      <c r="AQ300" s="12"/>
      <c r="AU300" s="17"/>
      <c r="AV300" s="12"/>
      <c r="AW300" s="12"/>
      <c r="AX300" s="12"/>
      <c r="AY300" s="12"/>
      <c r="AZ300" s="12"/>
      <c r="BA300" s="12"/>
      <c r="BB300" s="10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23"/>
      <c r="CJ300" s="17"/>
      <c r="CK300" s="12"/>
      <c r="CL300" s="12"/>
      <c r="CM300" s="12"/>
      <c r="CN300" s="12"/>
      <c r="CO300" s="12"/>
      <c r="CP300" s="12"/>
      <c r="CQ300" s="10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23"/>
    </row>
    <row r="301" spans="6:124" ht="3" customHeight="1">
      <c r="F301" s="17"/>
      <c r="G301" s="53" t="s">
        <v>16</v>
      </c>
      <c r="H301" s="54"/>
      <c r="I301" s="54"/>
      <c r="J301" s="54"/>
      <c r="K301" s="54"/>
      <c r="L301" s="54"/>
      <c r="M301" s="54"/>
      <c r="N301" s="54"/>
      <c r="O301" s="55"/>
      <c r="P301" s="12"/>
      <c r="Q301" s="53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5"/>
      <c r="AF301" s="12"/>
      <c r="AG301" s="53"/>
      <c r="AH301" s="54"/>
      <c r="AI301" s="54"/>
      <c r="AJ301" s="54"/>
      <c r="AK301" s="54"/>
      <c r="AL301" s="54"/>
      <c r="AM301" s="54"/>
      <c r="AN301" s="54"/>
      <c r="AO301" s="55"/>
      <c r="AP301" s="23"/>
      <c r="AQ301" s="12"/>
      <c r="AU301" s="17"/>
      <c r="AV301" s="53" t="s">
        <v>16</v>
      </c>
      <c r="AW301" s="54"/>
      <c r="AX301" s="54"/>
      <c r="AY301" s="54"/>
      <c r="AZ301" s="54"/>
      <c r="BA301" s="54"/>
      <c r="BB301" s="54"/>
      <c r="BC301" s="54"/>
      <c r="BD301" s="55"/>
      <c r="BE301" s="12"/>
      <c r="BF301" s="53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5"/>
      <c r="BU301" s="12"/>
      <c r="BV301" s="53"/>
      <c r="BW301" s="54"/>
      <c r="BX301" s="54"/>
      <c r="BY301" s="54"/>
      <c r="BZ301" s="54"/>
      <c r="CA301" s="54"/>
      <c r="CB301" s="54"/>
      <c r="CC301" s="54"/>
      <c r="CD301" s="55"/>
      <c r="CE301" s="23"/>
      <c r="CJ301" s="17"/>
      <c r="CK301" s="53" t="s">
        <v>16</v>
      </c>
      <c r="CL301" s="54"/>
      <c r="CM301" s="54"/>
      <c r="CN301" s="54"/>
      <c r="CO301" s="54"/>
      <c r="CP301" s="54"/>
      <c r="CQ301" s="54"/>
      <c r="CR301" s="54"/>
      <c r="CS301" s="55"/>
      <c r="CT301" s="12"/>
      <c r="CU301" s="53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5"/>
      <c r="DJ301" s="12"/>
      <c r="DK301" s="53"/>
      <c r="DL301" s="54"/>
      <c r="DM301" s="54"/>
      <c r="DN301" s="54"/>
      <c r="DO301" s="54"/>
      <c r="DP301" s="54"/>
      <c r="DQ301" s="54"/>
      <c r="DR301" s="54"/>
      <c r="DS301" s="55"/>
      <c r="DT301" s="23"/>
    </row>
    <row r="302" spans="6:124" ht="3" customHeight="1">
      <c r="F302" s="17"/>
      <c r="G302" s="56"/>
      <c r="H302" s="57"/>
      <c r="I302" s="57"/>
      <c r="J302" s="57"/>
      <c r="K302" s="57"/>
      <c r="L302" s="57"/>
      <c r="M302" s="57"/>
      <c r="N302" s="57"/>
      <c r="O302" s="58"/>
      <c r="P302" s="12"/>
      <c r="Q302" s="56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8"/>
      <c r="AF302" s="12"/>
      <c r="AG302" s="56"/>
      <c r="AH302" s="57"/>
      <c r="AI302" s="57"/>
      <c r="AJ302" s="57"/>
      <c r="AK302" s="57"/>
      <c r="AL302" s="57"/>
      <c r="AM302" s="57"/>
      <c r="AN302" s="57"/>
      <c r="AO302" s="58"/>
      <c r="AP302" s="23"/>
      <c r="AQ302" s="12"/>
      <c r="AU302" s="17"/>
      <c r="AV302" s="56"/>
      <c r="AW302" s="57"/>
      <c r="AX302" s="57"/>
      <c r="AY302" s="57"/>
      <c r="AZ302" s="57"/>
      <c r="BA302" s="57"/>
      <c r="BB302" s="57"/>
      <c r="BC302" s="57"/>
      <c r="BD302" s="58"/>
      <c r="BE302" s="12"/>
      <c r="BF302" s="56"/>
      <c r="BG302" s="57"/>
      <c r="BH302" s="57"/>
      <c r="BI302" s="57"/>
      <c r="BJ302" s="57"/>
      <c r="BK302" s="57"/>
      <c r="BL302" s="57"/>
      <c r="BM302" s="57"/>
      <c r="BN302" s="57"/>
      <c r="BO302" s="57"/>
      <c r="BP302" s="57"/>
      <c r="BQ302" s="57"/>
      <c r="BR302" s="57"/>
      <c r="BS302" s="57"/>
      <c r="BT302" s="58"/>
      <c r="BU302" s="12"/>
      <c r="BV302" s="56"/>
      <c r="BW302" s="57"/>
      <c r="BX302" s="57"/>
      <c r="BY302" s="57"/>
      <c r="BZ302" s="57"/>
      <c r="CA302" s="57"/>
      <c r="CB302" s="57"/>
      <c r="CC302" s="57"/>
      <c r="CD302" s="58"/>
      <c r="CE302" s="23"/>
      <c r="CJ302" s="17"/>
      <c r="CK302" s="56"/>
      <c r="CL302" s="57"/>
      <c r="CM302" s="57"/>
      <c r="CN302" s="57"/>
      <c r="CO302" s="57"/>
      <c r="CP302" s="57"/>
      <c r="CQ302" s="57"/>
      <c r="CR302" s="57"/>
      <c r="CS302" s="58"/>
      <c r="CT302" s="12"/>
      <c r="CU302" s="56"/>
      <c r="CV302" s="57"/>
      <c r="CW302" s="57"/>
      <c r="CX302" s="57"/>
      <c r="CY302" s="57"/>
      <c r="CZ302" s="57"/>
      <c r="DA302" s="57"/>
      <c r="DB302" s="57"/>
      <c r="DC302" s="57"/>
      <c r="DD302" s="57"/>
      <c r="DE302" s="57"/>
      <c r="DF302" s="57"/>
      <c r="DG302" s="57"/>
      <c r="DH302" s="57"/>
      <c r="DI302" s="58"/>
      <c r="DJ302" s="12"/>
      <c r="DK302" s="56"/>
      <c r="DL302" s="57"/>
      <c r="DM302" s="57"/>
      <c r="DN302" s="57"/>
      <c r="DO302" s="57"/>
      <c r="DP302" s="57"/>
      <c r="DQ302" s="57"/>
      <c r="DR302" s="57"/>
      <c r="DS302" s="58"/>
      <c r="DT302" s="23"/>
    </row>
    <row r="303" spans="6:124" ht="3" customHeight="1" thickBot="1">
      <c r="F303" s="17"/>
      <c r="G303" s="59"/>
      <c r="H303" s="60"/>
      <c r="I303" s="60"/>
      <c r="J303" s="60"/>
      <c r="K303" s="60"/>
      <c r="L303" s="60"/>
      <c r="M303" s="60"/>
      <c r="N303" s="60"/>
      <c r="O303" s="61"/>
      <c r="P303" s="12"/>
      <c r="Q303" s="59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1"/>
      <c r="AF303" s="12"/>
      <c r="AG303" s="59"/>
      <c r="AH303" s="60"/>
      <c r="AI303" s="60"/>
      <c r="AJ303" s="60"/>
      <c r="AK303" s="60"/>
      <c r="AL303" s="60"/>
      <c r="AM303" s="60"/>
      <c r="AN303" s="60"/>
      <c r="AO303" s="61"/>
      <c r="AP303" s="23"/>
      <c r="AQ303" s="12"/>
      <c r="AU303" s="17"/>
      <c r="AV303" s="59"/>
      <c r="AW303" s="60"/>
      <c r="AX303" s="60"/>
      <c r="AY303" s="60"/>
      <c r="AZ303" s="60"/>
      <c r="BA303" s="60"/>
      <c r="BB303" s="60"/>
      <c r="BC303" s="60"/>
      <c r="BD303" s="61"/>
      <c r="BE303" s="12"/>
      <c r="BF303" s="59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1"/>
      <c r="BU303" s="12"/>
      <c r="BV303" s="59"/>
      <c r="BW303" s="60"/>
      <c r="BX303" s="60"/>
      <c r="BY303" s="60"/>
      <c r="BZ303" s="60"/>
      <c r="CA303" s="60"/>
      <c r="CB303" s="60"/>
      <c r="CC303" s="60"/>
      <c r="CD303" s="61"/>
      <c r="CE303" s="23"/>
      <c r="CJ303" s="17"/>
      <c r="CK303" s="59"/>
      <c r="CL303" s="60"/>
      <c r="CM303" s="60"/>
      <c r="CN303" s="60"/>
      <c r="CO303" s="60"/>
      <c r="CP303" s="60"/>
      <c r="CQ303" s="60"/>
      <c r="CR303" s="60"/>
      <c r="CS303" s="61"/>
      <c r="CT303" s="12"/>
      <c r="CU303" s="59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1"/>
      <c r="DJ303" s="12"/>
      <c r="DK303" s="59"/>
      <c r="DL303" s="60"/>
      <c r="DM303" s="60"/>
      <c r="DN303" s="60"/>
      <c r="DO303" s="60"/>
      <c r="DP303" s="60"/>
      <c r="DQ303" s="60"/>
      <c r="DR303" s="60"/>
      <c r="DS303" s="61"/>
      <c r="DT303" s="23"/>
    </row>
    <row r="304" spans="6:124" ht="3" customHeight="1" thickBot="1">
      <c r="F304" s="24"/>
      <c r="G304" s="25"/>
      <c r="H304" s="25"/>
      <c r="I304" s="25"/>
      <c r="J304" s="25"/>
      <c r="K304" s="25"/>
      <c r="L304" s="25"/>
      <c r="M304" s="26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7"/>
      <c r="AQ304" s="12"/>
      <c r="AU304" s="24"/>
      <c r="AV304" s="25"/>
      <c r="AW304" s="25"/>
      <c r="AX304" s="25"/>
      <c r="AY304" s="25"/>
      <c r="AZ304" s="25"/>
      <c r="BA304" s="25"/>
      <c r="BB304" s="26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7"/>
      <c r="CJ304" s="24"/>
      <c r="CK304" s="25"/>
      <c r="CL304" s="25"/>
      <c r="CM304" s="25"/>
      <c r="CN304" s="25"/>
      <c r="CO304" s="25"/>
      <c r="CP304" s="25"/>
      <c r="CQ304" s="26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7"/>
    </row>
    <row r="308" spans="6:124" ht="3" customHeight="1" thickBot="1"/>
    <row r="309" spans="6:124" ht="3" customHeight="1" thickBot="1">
      <c r="F309" s="14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6"/>
      <c r="AU309" s="14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6"/>
      <c r="CJ309" s="14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6"/>
    </row>
    <row r="310" spans="6:124" ht="3" customHeight="1">
      <c r="F310" s="17"/>
      <c r="G310" s="44" t="str">
        <f>IF('Data Entry Sheet'!$D$4="", "", 'Data Entry Sheet'!$D$4)</f>
        <v>ABC HIGH SCHOOL</v>
      </c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6"/>
      <c r="AP310" s="18"/>
      <c r="AQ310" s="19"/>
      <c r="AU310" s="17"/>
      <c r="AV310" s="44" t="str">
        <f>IF('Data Entry Sheet'!$D$4="", "", 'Data Entry Sheet'!$D$4)</f>
        <v>ABC HIGH SCHOOL</v>
      </c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6"/>
      <c r="CE310" s="18"/>
      <c r="CJ310" s="17"/>
      <c r="CK310" s="44" t="str">
        <f>IF('Data Entry Sheet'!$D$4="", "", 'Data Entry Sheet'!$D$4)</f>
        <v>ABC HIGH SCHOOL</v>
      </c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6"/>
      <c r="DT310" s="18"/>
    </row>
    <row r="311" spans="6:124" ht="3" customHeight="1">
      <c r="F311" s="17"/>
      <c r="G311" s="47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9"/>
      <c r="AP311" s="18"/>
      <c r="AQ311" s="19"/>
      <c r="AU311" s="17"/>
      <c r="AV311" s="47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  <c r="CD311" s="49"/>
      <c r="CE311" s="18"/>
      <c r="CJ311" s="17"/>
      <c r="CK311" s="47"/>
      <c r="CL311" s="48"/>
      <c r="CM311" s="48"/>
      <c r="CN311" s="48"/>
      <c r="CO311" s="48"/>
      <c r="CP311" s="48"/>
      <c r="CQ311" s="48"/>
      <c r="CR311" s="48"/>
      <c r="CS311" s="48"/>
      <c r="CT311" s="48"/>
      <c r="CU311" s="48"/>
      <c r="CV311" s="48"/>
      <c r="CW311" s="48"/>
      <c r="CX311" s="48"/>
      <c r="CY311" s="48"/>
      <c r="CZ311" s="48"/>
      <c r="DA311" s="48"/>
      <c r="DB311" s="48"/>
      <c r="DC311" s="48"/>
      <c r="DD311" s="48"/>
      <c r="DE311" s="48"/>
      <c r="DF311" s="48"/>
      <c r="DG311" s="48"/>
      <c r="DH311" s="48"/>
      <c r="DI311" s="48"/>
      <c r="DJ311" s="48"/>
      <c r="DK311" s="48"/>
      <c r="DL311" s="48"/>
      <c r="DM311" s="48"/>
      <c r="DN311" s="48"/>
      <c r="DO311" s="48"/>
      <c r="DP311" s="48"/>
      <c r="DQ311" s="48"/>
      <c r="DR311" s="48"/>
      <c r="DS311" s="49"/>
      <c r="DT311" s="18"/>
    </row>
    <row r="312" spans="6:124" ht="3" customHeight="1">
      <c r="F312" s="17"/>
      <c r="G312" s="47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9"/>
      <c r="AP312" s="18"/>
      <c r="AQ312" s="19"/>
      <c r="AU312" s="17"/>
      <c r="AV312" s="47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  <c r="CD312" s="49"/>
      <c r="CE312" s="18"/>
      <c r="CJ312" s="17"/>
      <c r="CK312" s="47"/>
      <c r="CL312" s="48"/>
      <c r="CM312" s="48"/>
      <c r="CN312" s="48"/>
      <c r="CO312" s="48"/>
      <c r="CP312" s="48"/>
      <c r="CQ312" s="48"/>
      <c r="CR312" s="48"/>
      <c r="CS312" s="48"/>
      <c r="CT312" s="48"/>
      <c r="CU312" s="48"/>
      <c r="CV312" s="48"/>
      <c r="CW312" s="48"/>
      <c r="CX312" s="48"/>
      <c r="CY312" s="48"/>
      <c r="CZ312" s="48"/>
      <c r="DA312" s="48"/>
      <c r="DB312" s="48"/>
      <c r="DC312" s="48"/>
      <c r="DD312" s="48"/>
      <c r="DE312" s="48"/>
      <c r="DF312" s="48"/>
      <c r="DG312" s="48"/>
      <c r="DH312" s="48"/>
      <c r="DI312" s="48"/>
      <c r="DJ312" s="48"/>
      <c r="DK312" s="48"/>
      <c r="DL312" s="48"/>
      <c r="DM312" s="48"/>
      <c r="DN312" s="48"/>
      <c r="DO312" s="48"/>
      <c r="DP312" s="48"/>
      <c r="DQ312" s="48"/>
      <c r="DR312" s="48"/>
      <c r="DS312" s="49"/>
      <c r="DT312" s="18"/>
    </row>
    <row r="313" spans="6:124" ht="3" customHeight="1" thickBot="1">
      <c r="F313" s="17"/>
      <c r="G313" s="50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2"/>
      <c r="AP313" s="18"/>
      <c r="AQ313" s="19"/>
      <c r="AU313" s="17"/>
      <c r="AV313" s="50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2"/>
      <c r="CE313" s="18"/>
      <c r="CJ313" s="17"/>
      <c r="CK313" s="50"/>
      <c r="CL313" s="51"/>
      <c r="CM313" s="51"/>
      <c r="CN313" s="51"/>
      <c r="CO313" s="51"/>
      <c r="CP313" s="51"/>
      <c r="CQ313" s="51"/>
      <c r="CR313" s="51"/>
      <c r="CS313" s="51"/>
      <c r="CT313" s="51"/>
      <c r="CU313" s="51"/>
      <c r="CV313" s="51"/>
      <c r="CW313" s="51"/>
      <c r="CX313" s="51"/>
      <c r="CY313" s="51"/>
      <c r="CZ313" s="51"/>
      <c r="DA313" s="51"/>
      <c r="DB313" s="51"/>
      <c r="DC313" s="51"/>
      <c r="DD313" s="51"/>
      <c r="DE313" s="51"/>
      <c r="DF313" s="51"/>
      <c r="DG313" s="51"/>
      <c r="DH313" s="51"/>
      <c r="DI313" s="51"/>
      <c r="DJ313" s="51"/>
      <c r="DK313" s="51"/>
      <c r="DL313" s="51"/>
      <c r="DM313" s="51"/>
      <c r="DN313" s="51"/>
      <c r="DO313" s="51"/>
      <c r="DP313" s="51"/>
      <c r="DQ313" s="51"/>
      <c r="DR313" s="51"/>
      <c r="DS313" s="52"/>
      <c r="DT313" s="18"/>
    </row>
    <row r="314" spans="6:124" ht="3" customHeight="1">
      <c r="F314" s="17"/>
      <c r="G314" s="44" t="str">
        <f>IF('Data Entry Sheet'!$D$5="", "", 'Data Entry Sheet'!$D$5)</f>
        <v>M.G. ROAD, NEW DELHI</v>
      </c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6"/>
      <c r="AP314" s="20"/>
      <c r="AQ314" s="21"/>
      <c r="AU314" s="17"/>
      <c r="AV314" s="44" t="str">
        <f>IF('Data Entry Sheet'!$D$5="", "", 'Data Entry Sheet'!$D$5)</f>
        <v>M.G. ROAD, NEW DELHI</v>
      </c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6"/>
      <c r="CE314" s="20"/>
      <c r="CJ314" s="17"/>
      <c r="CK314" s="44" t="str">
        <f>IF('Data Entry Sheet'!$D$5="", "", 'Data Entry Sheet'!$D$5)</f>
        <v>M.G. ROAD, NEW DELHI</v>
      </c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6"/>
      <c r="DT314" s="20"/>
    </row>
    <row r="315" spans="6:124" ht="3" customHeight="1">
      <c r="F315" s="17"/>
      <c r="G315" s="47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9"/>
      <c r="AP315" s="20"/>
      <c r="AQ315" s="21"/>
      <c r="AU315" s="17"/>
      <c r="AV315" s="47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9"/>
      <c r="CE315" s="20"/>
      <c r="CJ315" s="17"/>
      <c r="CK315" s="47"/>
      <c r="CL315" s="48"/>
      <c r="CM315" s="48"/>
      <c r="CN315" s="48"/>
      <c r="CO315" s="48"/>
      <c r="CP315" s="48"/>
      <c r="CQ315" s="48"/>
      <c r="CR315" s="48"/>
      <c r="CS315" s="48"/>
      <c r="CT315" s="48"/>
      <c r="CU315" s="48"/>
      <c r="CV315" s="48"/>
      <c r="CW315" s="48"/>
      <c r="CX315" s="48"/>
      <c r="CY315" s="48"/>
      <c r="CZ315" s="48"/>
      <c r="DA315" s="48"/>
      <c r="DB315" s="48"/>
      <c r="DC315" s="48"/>
      <c r="DD315" s="48"/>
      <c r="DE315" s="48"/>
      <c r="DF315" s="48"/>
      <c r="DG315" s="48"/>
      <c r="DH315" s="48"/>
      <c r="DI315" s="48"/>
      <c r="DJ315" s="48"/>
      <c r="DK315" s="48"/>
      <c r="DL315" s="48"/>
      <c r="DM315" s="48"/>
      <c r="DN315" s="48"/>
      <c r="DO315" s="48"/>
      <c r="DP315" s="48"/>
      <c r="DQ315" s="48"/>
      <c r="DR315" s="48"/>
      <c r="DS315" s="49"/>
      <c r="DT315" s="20"/>
    </row>
    <row r="316" spans="6:124" ht="3" customHeight="1">
      <c r="F316" s="17"/>
      <c r="G316" s="47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9"/>
      <c r="AP316" s="20"/>
      <c r="AQ316" s="21"/>
      <c r="AU316" s="17"/>
      <c r="AV316" s="47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9"/>
      <c r="CE316" s="20"/>
      <c r="CJ316" s="17"/>
      <c r="CK316" s="47"/>
      <c r="CL316" s="48"/>
      <c r="CM316" s="48"/>
      <c r="CN316" s="48"/>
      <c r="CO316" s="48"/>
      <c r="CP316" s="48"/>
      <c r="CQ316" s="48"/>
      <c r="CR316" s="48"/>
      <c r="CS316" s="48"/>
      <c r="CT316" s="48"/>
      <c r="CU316" s="48"/>
      <c r="CV316" s="48"/>
      <c r="CW316" s="48"/>
      <c r="CX316" s="48"/>
      <c r="CY316" s="48"/>
      <c r="CZ316" s="48"/>
      <c r="DA316" s="48"/>
      <c r="DB316" s="48"/>
      <c r="DC316" s="48"/>
      <c r="DD316" s="48"/>
      <c r="DE316" s="48"/>
      <c r="DF316" s="48"/>
      <c r="DG316" s="48"/>
      <c r="DH316" s="48"/>
      <c r="DI316" s="48"/>
      <c r="DJ316" s="48"/>
      <c r="DK316" s="48"/>
      <c r="DL316" s="48"/>
      <c r="DM316" s="48"/>
      <c r="DN316" s="48"/>
      <c r="DO316" s="48"/>
      <c r="DP316" s="48"/>
      <c r="DQ316" s="48"/>
      <c r="DR316" s="48"/>
      <c r="DS316" s="49"/>
      <c r="DT316" s="20"/>
    </row>
    <row r="317" spans="6:124" ht="3" customHeight="1" thickBot="1">
      <c r="F317" s="17"/>
      <c r="G317" s="50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2"/>
      <c r="AP317" s="20"/>
      <c r="AQ317" s="21"/>
      <c r="AU317" s="17"/>
      <c r="AV317" s="50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2"/>
      <c r="CE317" s="20"/>
      <c r="CJ317" s="17"/>
      <c r="CK317" s="50"/>
      <c r="CL317" s="51"/>
      <c r="CM317" s="51"/>
      <c r="CN317" s="51"/>
      <c r="CO317" s="51"/>
      <c r="CP317" s="51"/>
      <c r="CQ317" s="51"/>
      <c r="CR317" s="51"/>
      <c r="CS317" s="51"/>
      <c r="CT317" s="51"/>
      <c r="CU317" s="51"/>
      <c r="CV317" s="51"/>
      <c r="CW317" s="51"/>
      <c r="CX317" s="51"/>
      <c r="CY317" s="51"/>
      <c r="CZ317" s="51"/>
      <c r="DA317" s="51"/>
      <c r="DB317" s="51"/>
      <c r="DC317" s="51"/>
      <c r="DD317" s="51"/>
      <c r="DE317" s="51"/>
      <c r="DF317" s="51"/>
      <c r="DG317" s="51"/>
      <c r="DH317" s="51"/>
      <c r="DI317" s="51"/>
      <c r="DJ317" s="51"/>
      <c r="DK317" s="51"/>
      <c r="DL317" s="51"/>
      <c r="DM317" s="51"/>
      <c r="DN317" s="51"/>
      <c r="DO317" s="51"/>
      <c r="DP317" s="51"/>
      <c r="DQ317" s="51"/>
      <c r="DR317" s="51"/>
      <c r="DS317" s="52"/>
      <c r="DT317" s="20"/>
    </row>
    <row r="318" spans="6:124" ht="3" customHeight="1" thickBot="1">
      <c r="F318" s="1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22"/>
      <c r="AQ318" s="11"/>
      <c r="AU318" s="17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22"/>
      <c r="CJ318" s="17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22"/>
    </row>
    <row r="319" spans="6:124" ht="3" customHeight="1">
      <c r="F319" s="17"/>
      <c r="G319" s="53" t="s">
        <v>9</v>
      </c>
      <c r="H319" s="54"/>
      <c r="I319" s="54"/>
      <c r="J319" s="54"/>
      <c r="K319" s="54"/>
      <c r="L319" s="55"/>
      <c r="M319" s="71" t="s">
        <v>12</v>
      </c>
      <c r="N319" s="53" t="str">
        <f>IF('Data Entry Sheet'!D37="", "", 'Data Entry Sheet'!D37)</f>
        <v>Girish</v>
      </c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5"/>
      <c r="AF319" s="23"/>
      <c r="AG319" s="72" t="s">
        <v>17</v>
      </c>
      <c r="AH319" s="73"/>
      <c r="AI319" s="73"/>
      <c r="AJ319" s="73"/>
      <c r="AK319" s="73"/>
      <c r="AL319" s="73"/>
      <c r="AM319" s="73"/>
      <c r="AN319" s="73"/>
      <c r="AO319" s="74"/>
      <c r="AP319" s="23"/>
      <c r="AQ319" s="12"/>
      <c r="AU319" s="17"/>
      <c r="AV319" s="53" t="s">
        <v>9</v>
      </c>
      <c r="AW319" s="54"/>
      <c r="AX319" s="54"/>
      <c r="AY319" s="54"/>
      <c r="AZ319" s="54"/>
      <c r="BA319" s="55"/>
      <c r="BB319" s="71" t="s">
        <v>12</v>
      </c>
      <c r="BC319" s="53" t="str">
        <f>IF('Data Entry Sheet'!D38="", "", 'Data Entry Sheet'!D38)</f>
        <v>Harish</v>
      </c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5"/>
      <c r="BU319" s="23"/>
      <c r="BV319" s="72" t="s">
        <v>17</v>
      </c>
      <c r="BW319" s="73"/>
      <c r="BX319" s="73"/>
      <c r="BY319" s="73"/>
      <c r="BZ319" s="73"/>
      <c r="CA319" s="73"/>
      <c r="CB319" s="73"/>
      <c r="CC319" s="73"/>
      <c r="CD319" s="74"/>
      <c r="CE319" s="23"/>
      <c r="CJ319" s="17"/>
      <c r="CK319" s="53" t="s">
        <v>9</v>
      </c>
      <c r="CL319" s="54"/>
      <c r="CM319" s="54"/>
      <c r="CN319" s="54"/>
      <c r="CO319" s="54"/>
      <c r="CP319" s="55"/>
      <c r="CQ319" s="71" t="s">
        <v>12</v>
      </c>
      <c r="CR319" s="53" t="str">
        <f>IF('Data Entry Sheet'!D39="", "", 'Data Entry Sheet'!D39)</f>
        <v>Imtiyaz</v>
      </c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5"/>
      <c r="DJ319" s="23"/>
      <c r="DK319" s="72" t="s">
        <v>17</v>
      </c>
      <c r="DL319" s="73"/>
      <c r="DM319" s="73"/>
      <c r="DN319" s="73"/>
      <c r="DO319" s="73"/>
      <c r="DP319" s="73"/>
      <c r="DQ319" s="73"/>
      <c r="DR319" s="73"/>
      <c r="DS319" s="74"/>
      <c r="DT319" s="23"/>
    </row>
    <row r="320" spans="6:124" ht="3" customHeight="1">
      <c r="F320" s="17"/>
      <c r="G320" s="56"/>
      <c r="H320" s="57"/>
      <c r="I320" s="57"/>
      <c r="J320" s="57"/>
      <c r="K320" s="57"/>
      <c r="L320" s="58"/>
      <c r="M320" s="71"/>
      <c r="N320" s="56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8"/>
      <c r="AF320" s="23"/>
      <c r="AG320" s="75"/>
      <c r="AH320" s="76"/>
      <c r="AI320" s="76"/>
      <c r="AJ320" s="76"/>
      <c r="AK320" s="76"/>
      <c r="AL320" s="76"/>
      <c r="AM320" s="76"/>
      <c r="AN320" s="76"/>
      <c r="AO320" s="77"/>
      <c r="AP320" s="23"/>
      <c r="AQ320" s="12"/>
      <c r="AU320" s="17"/>
      <c r="AV320" s="56"/>
      <c r="AW320" s="57"/>
      <c r="AX320" s="57"/>
      <c r="AY320" s="57"/>
      <c r="AZ320" s="57"/>
      <c r="BA320" s="58"/>
      <c r="BB320" s="71"/>
      <c r="BC320" s="56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  <c r="BO320" s="57"/>
      <c r="BP320" s="57"/>
      <c r="BQ320" s="57"/>
      <c r="BR320" s="57"/>
      <c r="BS320" s="57"/>
      <c r="BT320" s="58"/>
      <c r="BU320" s="23"/>
      <c r="BV320" s="75"/>
      <c r="BW320" s="76"/>
      <c r="BX320" s="76"/>
      <c r="BY320" s="76"/>
      <c r="BZ320" s="76"/>
      <c r="CA320" s="76"/>
      <c r="CB320" s="76"/>
      <c r="CC320" s="76"/>
      <c r="CD320" s="77"/>
      <c r="CE320" s="23"/>
      <c r="CJ320" s="17"/>
      <c r="CK320" s="56"/>
      <c r="CL320" s="57"/>
      <c r="CM320" s="57"/>
      <c r="CN320" s="57"/>
      <c r="CO320" s="57"/>
      <c r="CP320" s="58"/>
      <c r="CQ320" s="71"/>
      <c r="CR320" s="56"/>
      <c r="CS320" s="57"/>
      <c r="CT320" s="57"/>
      <c r="CU320" s="57"/>
      <c r="CV320" s="57"/>
      <c r="CW320" s="57"/>
      <c r="CX320" s="57"/>
      <c r="CY320" s="57"/>
      <c r="CZ320" s="57"/>
      <c r="DA320" s="57"/>
      <c r="DB320" s="57"/>
      <c r="DC320" s="57"/>
      <c r="DD320" s="57"/>
      <c r="DE320" s="57"/>
      <c r="DF320" s="57"/>
      <c r="DG320" s="57"/>
      <c r="DH320" s="57"/>
      <c r="DI320" s="58"/>
      <c r="DJ320" s="23"/>
      <c r="DK320" s="75"/>
      <c r="DL320" s="76"/>
      <c r="DM320" s="76"/>
      <c r="DN320" s="76"/>
      <c r="DO320" s="76"/>
      <c r="DP320" s="76"/>
      <c r="DQ320" s="76"/>
      <c r="DR320" s="76"/>
      <c r="DS320" s="77"/>
      <c r="DT320" s="23"/>
    </row>
    <row r="321" spans="6:124" ht="3" customHeight="1" thickBot="1">
      <c r="F321" s="17"/>
      <c r="G321" s="59"/>
      <c r="H321" s="60"/>
      <c r="I321" s="60"/>
      <c r="J321" s="60"/>
      <c r="K321" s="60"/>
      <c r="L321" s="61"/>
      <c r="M321" s="71"/>
      <c r="N321" s="59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1"/>
      <c r="AF321" s="23"/>
      <c r="AG321" s="75"/>
      <c r="AH321" s="76"/>
      <c r="AI321" s="76"/>
      <c r="AJ321" s="76"/>
      <c r="AK321" s="76"/>
      <c r="AL321" s="76"/>
      <c r="AM321" s="76"/>
      <c r="AN321" s="76"/>
      <c r="AO321" s="77"/>
      <c r="AP321" s="23"/>
      <c r="AQ321" s="12"/>
      <c r="AU321" s="17"/>
      <c r="AV321" s="59"/>
      <c r="AW321" s="60"/>
      <c r="AX321" s="60"/>
      <c r="AY321" s="60"/>
      <c r="AZ321" s="60"/>
      <c r="BA321" s="61"/>
      <c r="BB321" s="71"/>
      <c r="BC321" s="59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1"/>
      <c r="BU321" s="23"/>
      <c r="BV321" s="75"/>
      <c r="BW321" s="76"/>
      <c r="BX321" s="76"/>
      <c r="BY321" s="76"/>
      <c r="BZ321" s="76"/>
      <c r="CA321" s="76"/>
      <c r="CB321" s="76"/>
      <c r="CC321" s="76"/>
      <c r="CD321" s="77"/>
      <c r="CE321" s="23"/>
      <c r="CJ321" s="17"/>
      <c r="CK321" s="59"/>
      <c r="CL321" s="60"/>
      <c r="CM321" s="60"/>
      <c r="CN321" s="60"/>
      <c r="CO321" s="60"/>
      <c r="CP321" s="61"/>
      <c r="CQ321" s="71"/>
      <c r="CR321" s="59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1"/>
      <c r="DJ321" s="23"/>
      <c r="DK321" s="75"/>
      <c r="DL321" s="76"/>
      <c r="DM321" s="76"/>
      <c r="DN321" s="76"/>
      <c r="DO321" s="76"/>
      <c r="DP321" s="76"/>
      <c r="DQ321" s="76"/>
      <c r="DR321" s="76"/>
      <c r="DS321" s="77"/>
      <c r="DT321" s="23"/>
    </row>
    <row r="322" spans="6:124" ht="3" customHeight="1" thickBot="1">
      <c r="F322" s="17"/>
      <c r="G322" s="9"/>
      <c r="H322" s="9"/>
      <c r="I322" s="9"/>
      <c r="J322" s="9"/>
      <c r="K322" s="9"/>
      <c r="L322" s="9"/>
      <c r="M322" s="10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75"/>
      <c r="AH322" s="76"/>
      <c r="AI322" s="76"/>
      <c r="AJ322" s="76"/>
      <c r="AK322" s="76"/>
      <c r="AL322" s="76"/>
      <c r="AM322" s="76"/>
      <c r="AN322" s="76"/>
      <c r="AO322" s="77"/>
      <c r="AP322" s="22"/>
      <c r="AQ322" s="11"/>
      <c r="AU322" s="17"/>
      <c r="AV322" s="9"/>
      <c r="AW322" s="9"/>
      <c r="AX322" s="9"/>
      <c r="AY322" s="9"/>
      <c r="AZ322" s="9"/>
      <c r="BA322" s="9"/>
      <c r="BB322" s="10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75"/>
      <c r="BW322" s="76"/>
      <c r="BX322" s="76"/>
      <c r="BY322" s="76"/>
      <c r="BZ322" s="76"/>
      <c r="CA322" s="76"/>
      <c r="CB322" s="76"/>
      <c r="CC322" s="76"/>
      <c r="CD322" s="77"/>
      <c r="CE322" s="22"/>
      <c r="CJ322" s="17"/>
      <c r="CK322" s="9"/>
      <c r="CL322" s="9"/>
      <c r="CM322" s="9"/>
      <c r="CN322" s="9"/>
      <c r="CO322" s="9"/>
      <c r="CP322" s="9"/>
      <c r="CQ322" s="10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75"/>
      <c r="DL322" s="76"/>
      <c r="DM322" s="76"/>
      <c r="DN322" s="76"/>
      <c r="DO322" s="76"/>
      <c r="DP322" s="76"/>
      <c r="DQ322" s="76"/>
      <c r="DR322" s="76"/>
      <c r="DS322" s="77"/>
      <c r="DT322" s="22"/>
    </row>
    <row r="323" spans="6:124" ht="3" customHeight="1">
      <c r="F323" s="17"/>
      <c r="G323" s="53" t="s">
        <v>2</v>
      </c>
      <c r="H323" s="54"/>
      <c r="I323" s="54"/>
      <c r="J323" s="54"/>
      <c r="K323" s="54"/>
      <c r="L323" s="55"/>
      <c r="M323" s="71" t="s">
        <v>12</v>
      </c>
      <c r="N323" s="63">
        <f>IF('Data Entry Sheet'!$D$6="", "", 'Data Entry Sheet'!$D$6)</f>
        <v>5</v>
      </c>
      <c r="O323" s="64"/>
      <c r="P323" s="65"/>
      <c r="Q323" s="11"/>
      <c r="R323" s="11"/>
      <c r="S323" s="11"/>
      <c r="T323" s="11"/>
      <c r="U323" s="11"/>
      <c r="V323" s="53" t="s">
        <v>11</v>
      </c>
      <c r="W323" s="54"/>
      <c r="X323" s="54"/>
      <c r="Y323" s="54"/>
      <c r="Z323" s="55"/>
      <c r="AA323" s="62" t="s">
        <v>12</v>
      </c>
      <c r="AB323" s="63" t="str">
        <f>IF('Data Entry Sheet'!$D$7="", "", 'Data Entry Sheet'!$D$7)</f>
        <v>A</v>
      </c>
      <c r="AC323" s="64"/>
      <c r="AD323" s="64"/>
      <c r="AE323" s="65"/>
      <c r="AF323" s="3"/>
      <c r="AG323" s="75"/>
      <c r="AH323" s="76"/>
      <c r="AI323" s="76"/>
      <c r="AJ323" s="76"/>
      <c r="AK323" s="76"/>
      <c r="AL323" s="76"/>
      <c r="AM323" s="76"/>
      <c r="AN323" s="76"/>
      <c r="AO323" s="77"/>
      <c r="AP323" s="22"/>
      <c r="AQ323" s="11"/>
      <c r="AU323" s="17"/>
      <c r="AV323" s="53" t="s">
        <v>2</v>
      </c>
      <c r="AW323" s="54"/>
      <c r="AX323" s="54"/>
      <c r="AY323" s="54"/>
      <c r="AZ323" s="54"/>
      <c r="BA323" s="55"/>
      <c r="BB323" s="71" t="s">
        <v>12</v>
      </c>
      <c r="BC323" s="63">
        <f>IF('Data Entry Sheet'!$D$6="", "", 'Data Entry Sheet'!$D$6)</f>
        <v>5</v>
      </c>
      <c r="BD323" s="64"/>
      <c r="BE323" s="65"/>
      <c r="BF323" s="11"/>
      <c r="BG323" s="11"/>
      <c r="BH323" s="11"/>
      <c r="BI323" s="11"/>
      <c r="BJ323" s="11"/>
      <c r="BK323" s="53" t="s">
        <v>11</v>
      </c>
      <c r="BL323" s="54"/>
      <c r="BM323" s="54"/>
      <c r="BN323" s="54"/>
      <c r="BO323" s="55"/>
      <c r="BP323" s="62" t="s">
        <v>12</v>
      </c>
      <c r="BQ323" s="63" t="str">
        <f>IF('Data Entry Sheet'!$D$7="", "", 'Data Entry Sheet'!$D$7)</f>
        <v>A</v>
      </c>
      <c r="BR323" s="64"/>
      <c r="BS323" s="64"/>
      <c r="BT323" s="65"/>
      <c r="BU323" s="3"/>
      <c r="BV323" s="75"/>
      <c r="BW323" s="76"/>
      <c r="BX323" s="76"/>
      <c r="BY323" s="76"/>
      <c r="BZ323" s="76"/>
      <c r="CA323" s="76"/>
      <c r="CB323" s="76"/>
      <c r="CC323" s="76"/>
      <c r="CD323" s="77"/>
      <c r="CE323" s="22"/>
      <c r="CJ323" s="17"/>
      <c r="CK323" s="53" t="s">
        <v>2</v>
      </c>
      <c r="CL323" s="54"/>
      <c r="CM323" s="54"/>
      <c r="CN323" s="54"/>
      <c r="CO323" s="54"/>
      <c r="CP323" s="55"/>
      <c r="CQ323" s="71" t="s">
        <v>12</v>
      </c>
      <c r="CR323" s="63">
        <f>IF('Data Entry Sheet'!$D$6="", "", 'Data Entry Sheet'!$D$6)</f>
        <v>5</v>
      </c>
      <c r="CS323" s="64"/>
      <c r="CT323" s="65"/>
      <c r="CU323" s="11"/>
      <c r="CV323" s="11"/>
      <c r="CW323" s="11"/>
      <c r="CX323" s="11"/>
      <c r="CY323" s="11"/>
      <c r="CZ323" s="53" t="s">
        <v>11</v>
      </c>
      <c r="DA323" s="54"/>
      <c r="DB323" s="54"/>
      <c r="DC323" s="54"/>
      <c r="DD323" s="55"/>
      <c r="DE323" s="62" t="s">
        <v>12</v>
      </c>
      <c r="DF323" s="63" t="str">
        <f>IF('Data Entry Sheet'!$D$7="", "", 'Data Entry Sheet'!$D$7)</f>
        <v>A</v>
      </c>
      <c r="DG323" s="64"/>
      <c r="DH323" s="64"/>
      <c r="DI323" s="65"/>
      <c r="DJ323" s="3"/>
      <c r="DK323" s="75"/>
      <c r="DL323" s="76"/>
      <c r="DM323" s="76"/>
      <c r="DN323" s="76"/>
      <c r="DO323" s="76"/>
      <c r="DP323" s="76"/>
      <c r="DQ323" s="76"/>
      <c r="DR323" s="76"/>
      <c r="DS323" s="77"/>
      <c r="DT323" s="22"/>
    </row>
    <row r="324" spans="6:124" ht="3" customHeight="1">
      <c r="F324" s="17"/>
      <c r="G324" s="56"/>
      <c r="H324" s="57"/>
      <c r="I324" s="57"/>
      <c r="J324" s="57"/>
      <c r="K324" s="57"/>
      <c r="L324" s="58"/>
      <c r="M324" s="71"/>
      <c r="N324" s="66"/>
      <c r="O324" s="62"/>
      <c r="P324" s="67"/>
      <c r="Q324" s="11"/>
      <c r="R324" s="11"/>
      <c r="S324" s="11"/>
      <c r="T324" s="12"/>
      <c r="U324" s="11"/>
      <c r="V324" s="56"/>
      <c r="W324" s="57"/>
      <c r="X324" s="57"/>
      <c r="Y324" s="57"/>
      <c r="Z324" s="58"/>
      <c r="AA324" s="62"/>
      <c r="AB324" s="66"/>
      <c r="AC324" s="62"/>
      <c r="AD324" s="62"/>
      <c r="AE324" s="67"/>
      <c r="AF324" s="3"/>
      <c r="AG324" s="75"/>
      <c r="AH324" s="76"/>
      <c r="AI324" s="76"/>
      <c r="AJ324" s="76"/>
      <c r="AK324" s="76"/>
      <c r="AL324" s="76"/>
      <c r="AM324" s="76"/>
      <c r="AN324" s="76"/>
      <c r="AO324" s="77"/>
      <c r="AP324" s="22"/>
      <c r="AQ324" s="11"/>
      <c r="AU324" s="17"/>
      <c r="AV324" s="56"/>
      <c r="AW324" s="57"/>
      <c r="AX324" s="57"/>
      <c r="AY324" s="57"/>
      <c r="AZ324" s="57"/>
      <c r="BA324" s="58"/>
      <c r="BB324" s="71"/>
      <c r="BC324" s="66"/>
      <c r="BD324" s="62"/>
      <c r="BE324" s="67"/>
      <c r="BF324" s="11"/>
      <c r="BG324" s="11"/>
      <c r="BH324" s="11"/>
      <c r="BI324" s="12"/>
      <c r="BJ324" s="11"/>
      <c r="BK324" s="56"/>
      <c r="BL324" s="57"/>
      <c r="BM324" s="57"/>
      <c r="BN324" s="57"/>
      <c r="BO324" s="58"/>
      <c r="BP324" s="62"/>
      <c r="BQ324" s="66"/>
      <c r="BR324" s="62"/>
      <c r="BS324" s="62"/>
      <c r="BT324" s="67"/>
      <c r="BU324" s="3"/>
      <c r="BV324" s="75"/>
      <c r="BW324" s="76"/>
      <c r="BX324" s="76"/>
      <c r="BY324" s="76"/>
      <c r="BZ324" s="76"/>
      <c r="CA324" s="76"/>
      <c r="CB324" s="76"/>
      <c r="CC324" s="76"/>
      <c r="CD324" s="77"/>
      <c r="CE324" s="22"/>
      <c r="CJ324" s="17"/>
      <c r="CK324" s="56"/>
      <c r="CL324" s="57"/>
      <c r="CM324" s="57"/>
      <c r="CN324" s="57"/>
      <c r="CO324" s="57"/>
      <c r="CP324" s="58"/>
      <c r="CQ324" s="71"/>
      <c r="CR324" s="66"/>
      <c r="CS324" s="62"/>
      <c r="CT324" s="67"/>
      <c r="CU324" s="11"/>
      <c r="CV324" s="11"/>
      <c r="CW324" s="11"/>
      <c r="CX324" s="12"/>
      <c r="CY324" s="11"/>
      <c r="CZ324" s="56"/>
      <c r="DA324" s="57"/>
      <c r="DB324" s="57"/>
      <c r="DC324" s="57"/>
      <c r="DD324" s="58"/>
      <c r="DE324" s="62"/>
      <c r="DF324" s="66"/>
      <c r="DG324" s="62"/>
      <c r="DH324" s="62"/>
      <c r="DI324" s="67"/>
      <c r="DJ324" s="3"/>
      <c r="DK324" s="75"/>
      <c r="DL324" s="76"/>
      <c r="DM324" s="76"/>
      <c r="DN324" s="76"/>
      <c r="DO324" s="76"/>
      <c r="DP324" s="76"/>
      <c r="DQ324" s="76"/>
      <c r="DR324" s="76"/>
      <c r="DS324" s="77"/>
      <c r="DT324" s="22"/>
    </row>
    <row r="325" spans="6:124" ht="3" customHeight="1" thickBot="1">
      <c r="F325" s="17"/>
      <c r="G325" s="59"/>
      <c r="H325" s="60"/>
      <c r="I325" s="60"/>
      <c r="J325" s="60"/>
      <c r="K325" s="60"/>
      <c r="L325" s="61"/>
      <c r="M325" s="71"/>
      <c r="N325" s="68"/>
      <c r="O325" s="69"/>
      <c r="P325" s="70"/>
      <c r="Q325" s="11"/>
      <c r="R325" s="11"/>
      <c r="S325" s="11"/>
      <c r="T325" s="12"/>
      <c r="U325" s="11"/>
      <c r="V325" s="59"/>
      <c r="W325" s="60"/>
      <c r="X325" s="60"/>
      <c r="Y325" s="60"/>
      <c r="Z325" s="61"/>
      <c r="AA325" s="62"/>
      <c r="AB325" s="68"/>
      <c r="AC325" s="69"/>
      <c r="AD325" s="69"/>
      <c r="AE325" s="70"/>
      <c r="AF325" s="3"/>
      <c r="AG325" s="75"/>
      <c r="AH325" s="76"/>
      <c r="AI325" s="76"/>
      <c r="AJ325" s="76"/>
      <c r="AK325" s="76"/>
      <c r="AL325" s="76"/>
      <c r="AM325" s="76"/>
      <c r="AN325" s="76"/>
      <c r="AO325" s="77"/>
      <c r="AP325" s="22"/>
      <c r="AQ325" s="11"/>
      <c r="AU325" s="17"/>
      <c r="AV325" s="59"/>
      <c r="AW325" s="60"/>
      <c r="AX325" s="60"/>
      <c r="AY325" s="60"/>
      <c r="AZ325" s="60"/>
      <c r="BA325" s="61"/>
      <c r="BB325" s="71"/>
      <c r="BC325" s="68"/>
      <c r="BD325" s="69"/>
      <c r="BE325" s="70"/>
      <c r="BF325" s="11"/>
      <c r="BG325" s="11"/>
      <c r="BH325" s="11"/>
      <c r="BI325" s="12"/>
      <c r="BJ325" s="11"/>
      <c r="BK325" s="59"/>
      <c r="BL325" s="60"/>
      <c r="BM325" s="60"/>
      <c r="BN325" s="60"/>
      <c r="BO325" s="61"/>
      <c r="BP325" s="62"/>
      <c r="BQ325" s="68"/>
      <c r="BR325" s="69"/>
      <c r="BS325" s="69"/>
      <c r="BT325" s="70"/>
      <c r="BU325" s="3"/>
      <c r="BV325" s="75"/>
      <c r="BW325" s="76"/>
      <c r="BX325" s="76"/>
      <c r="BY325" s="76"/>
      <c r="BZ325" s="76"/>
      <c r="CA325" s="76"/>
      <c r="CB325" s="76"/>
      <c r="CC325" s="76"/>
      <c r="CD325" s="77"/>
      <c r="CE325" s="22"/>
      <c r="CJ325" s="17"/>
      <c r="CK325" s="59"/>
      <c r="CL325" s="60"/>
      <c r="CM325" s="60"/>
      <c r="CN325" s="60"/>
      <c r="CO325" s="60"/>
      <c r="CP325" s="61"/>
      <c r="CQ325" s="71"/>
      <c r="CR325" s="68"/>
      <c r="CS325" s="69"/>
      <c r="CT325" s="70"/>
      <c r="CU325" s="11"/>
      <c r="CV325" s="11"/>
      <c r="CW325" s="11"/>
      <c r="CX325" s="12"/>
      <c r="CY325" s="11"/>
      <c r="CZ325" s="59"/>
      <c r="DA325" s="60"/>
      <c r="DB325" s="60"/>
      <c r="DC325" s="60"/>
      <c r="DD325" s="61"/>
      <c r="DE325" s="62"/>
      <c r="DF325" s="68"/>
      <c r="DG325" s="69"/>
      <c r="DH325" s="69"/>
      <c r="DI325" s="70"/>
      <c r="DJ325" s="3"/>
      <c r="DK325" s="75"/>
      <c r="DL325" s="76"/>
      <c r="DM325" s="76"/>
      <c r="DN325" s="76"/>
      <c r="DO325" s="76"/>
      <c r="DP325" s="76"/>
      <c r="DQ325" s="76"/>
      <c r="DR325" s="76"/>
      <c r="DS325" s="77"/>
      <c r="DT325" s="22"/>
    </row>
    <row r="326" spans="6:124" ht="3" customHeight="1" thickBot="1">
      <c r="F326" s="17"/>
      <c r="G326" s="9"/>
      <c r="H326" s="9"/>
      <c r="I326" s="9"/>
      <c r="J326" s="9"/>
      <c r="K326" s="9"/>
      <c r="L326" s="9"/>
      <c r="M326" s="10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75"/>
      <c r="AH326" s="76"/>
      <c r="AI326" s="76"/>
      <c r="AJ326" s="76"/>
      <c r="AK326" s="76"/>
      <c r="AL326" s="76"/>
      <c r="AM326" s="76"/>
      <c r="AN326" s="76"/>
      <c r="AO326" s="77"/>
      <c r="AP326" s="22"/>
      <c r="AQ326" s="11"/>
      <c r="AU326" s="17"/>
      <c r="AV326" s="9"/>
      <c r="AW326" s="9"/>
      <c r="AX326" s="9"/>
      <c r="AY326" s="9"/>
      <c r="AZ326" s="9"/>
      <c r="BA326" s="9"/>
      <c r="BB326" s="10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75"/>
      <c r="BW326" s="76"/>
      <c r="BX326" s="76"/>
      <c r="BY326" s="76"/>
      <c r="BZ326" s="76"/>
      <c r="CA326" s="76"/>
      <c r="CB326" s="76"/>
      <c r="CC326" s="76"/>
      <c r="CD326" s="77"/>
      <c r="CE326" s="22"/>
      <c r="CJ326" s="17"/>
      <c r="CK326" s="9"/>
      <c r="CL326" s="9"/>
      <c r="CM326" s="9"/>
      <c r="CN326" s="9"/>
      <c r="CO326" s="9"/>
      <c r="CP326" s="9"/>
      <c r="CQ326" s="10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75"/>
      <c r="DL326" s="76"/>
      <c r="DM326" s="76"/>
      <c r="DN326" s="76"/>
      <c r="DO326" s="76"/>
      <c r="DP326" s="76"/>
      <c r="DQ326" s="76"/>
      <c r="DR326" s="76"/>
      <c r="DS326" s="77"/>
      <c r="DT326" s="22"/>
    </row>
    <row r="327" spans="6:124" ht="3" customHeight="1">
      <c r="F327" s="17"/>
      <c r="G327" s="53" t="s">
        <v>10</v>
      </c>
      <c r="H327" s="54"/>
      <c r="I327" s="54"/>
      <c r="J327" s="54"/>
      <c r="K327" s="54"/>
      <c r="L327" s="55"/>
      <c r="M327" s="71" t="s">
        <v>12</v>
      </c>
      <c r="N327" s="53" t="str">
        <f>IF('Data Entry Sheet'!$E$37="", "", 'Data Entry Sheet'!$E$37)</f>
        <v>5028 / A</v>
      </c>
      <c r="O327" s="54"/>
      <c r="P327" s="54"/>
      <c r="Q327" s="54"/>
      <c r="R327" s="54"/>
      <c r="S327" s="54"/>
      <c r="T327" s="55"/>
      <c r="U327" s="11"/>
      <c r="V327" s="53" t="s">
        <v>14</v>
      </c>
      <c r="W327" s="54"/>
      <c r="X327" s="54"/>
      <c r="Y327" s="54"/>
      <c r="Z327" s="55"/>
      <c r="AA327" s="62" t="s">
        <v>12</v>
      </c>
      <c r="AB327" s="63">
        <f>IF('Data Entry Sheet'!$C$37="", "", 'Data Entry Sheet'!$C$37)</f>
        <v>28</v>
      </c>
      <c r="AC327" s="64"/>
      <c r="AD327" s="64"/>
      <c r="AE327" s="65"/>
      <c r="AF327" s="3"/>
      <c r="AG327" s="75"/>
      <c r="AH327" s="76"/>
      <c r="AI327" s="76"/>
      <c r="AJ327" s="76"/>
      <c r="AK327" s="76"/>
      <c r="AL327" s="76"/>
      <c r="AM327" s="76"/>
      <c r="AN327" s="76"/>
      <c r="AO327" s="77"/>
      <c r="AP327" s="22"/>
      <c r="AQ327" s="11"/>
      <c r="AU327" s="17"/>
      <c r="AV327" s="53" t="s">
        <v>10</v>
      </c>
      <c r="AW327" s="54"/>
      <c r="AX327" s="54"/>
      <c r="AY327" s="54"/>
      <c r="AZ327" s="54"/>
      <c r="BA327" s="55"/>
      <c r="BB327" s="71" t="s">
        <v>12</v>
      </c>
      <c r="BC327" s="53" t="str">
        <f>IF('Data Entry Sheet'!$E$38="", "", 'Data Entry Sheet'!$E$38)</f>
        <v>5029 / A</v>
      </c>
      <c r="BD327" s="54"/>
      <c r="BE327" s="54"/>
      <c r="BF327" s="54"/>
      <c r="BG327" s="54"/>
      <c r="BH327" s="54"/>
      <c r="BI327" s="55"/>
      <c r="BJ327" s="11"/>
      <c r="BK327" s="53" t="s">
        <v>14</v>
      </c>
      <c r="BL327" s="54"/>
      <c r="BM327" s="54"/>
      <c r="BN327" s="54"/>
      <c r="BO327" s="55"/>
      <c r="BP327" s="62" t="s">
        <v>12</v>
      </c>
      <c r="BQ327" s="63">
        <f>IF('Data Entry Sheet'!$C$38="", "", 'Data Entry Sheet'!$C$38)</f>
        <v>29</v>
      </c>
      <c r="BR327" s="64"/>
      <c r="BS327" s="64"/>
      <c r="BT327" s="65"/>
      <c r="BU327" s="3"/>
      <c r="BV327" s="75"/>
      <c r="BW327" s="76"/>
      <c r="BX327" s="76"/>
      <c r="BY327" s="76"/>
      <c r="BZ327" s="76"/>
      <c r="CA327" s="76"/>
      <c r="CB327" s="76"/>
      <c r="CC327" s="76"/>
      <c r="CD327" s="77"/>
      <c r="CE327" s="22"/>
      <c r="CJ327" s="17"/>
      <c r="CK327" s="53" t="s">
        <v>10</v>
      </c>
      <c r="CL327" s="54"/>
      <c r="CM327" s="54"/>
      <c r="CN327" s="54"/>
      <c r="CO327" s="54"/>
      <c r="CP327" s="55"/>
      <c r="CQ327" s="71" t="s">
        <v>12</v>
      </c>
      <c r="CR327" s="53" t="str">
        <f>IF('Data Entry Sheet'!$E$39="", "", 'Data Entry Sheet'!$E$39)</f>
        <v>5030 / A</v>
      </c>
      <c r="CS327" s="54"/>
      <c r="CT327" s="54"/>
      <c r="CU327" s="54"/>
      <c r="CV327" s="54"/>
      <c r="CW327" s="54"/>
      <c r="CX327" s="55"/>
      <c r="CY327" s="11"/>
      <c r="CZ327" s="53" t="s">
        <v>14</v>
      </c>
      <c r="DA327" s="54"/>
      <c r="DB327" s="54"/>
      <c r="DC327" s="54"/>
      <c r="DD327" s="55"/>
      <c r="DE327" s="62" t="s">
        <v>12</v>
      </c>
      <c r="DF327" s="63">
        <f>IF('Data Entry Sheet'!$C$39="", "", 'Data Entry Sheet'!$C$39)</f>
        <v>30</v>
      </c>
      <c r="DG327" s="64"/>
      <c r="DH327" s="64"/>
      <c r="DI327" s="65"/>
      <c r="DJ327" s="3"/>
      <c r="DK327" s="75"/>
      <c r="DL327" s="76"/>
      <c r="DM327" s="76"/>
      <c r="DN327" s="76"/>
      <c r="DO327" s="76"/>
      <c r="DP327" s="76"/>
      <c r="DQ327" s="76"/>
      <c r="DR327" s="76"/>
      <c r="DS327" s="77"/>
      <c r="DT327" s="22"/>
    </row>
    <row r="328" spans="6:124" ht="3" customHeight="1">
      <c r="F328" s="17"/>
      <c r="G328" s="56"/>
      <c r="H328" s="57"/>
      <c r="I328" s="57"/>
      <c r="J328" s="57"/>
      <c r="K328" s="57"/>
      <c r="L328" s="58"/>
      <c r="M328" s="71"/>
      <c r="N328" s="56"/>
      <c r="O328" s="57"/>
      <c r="P328" s="57"/>
      <c r="Q328" s="57"/>
      <c r="R328" s="57"/>
      <c r="S328" s="57"/>
      <c r="T328" s="58"/>
      <c r="U328" s="11"/>
      <c r="V328" s="56"/>
      <c r="W328" s="57"/>
      <c r="X328" s="57"/>
      <c r="Y328" s="57"/>
      <c r="Z328" s="58"/>
      <c r="AA328" s="62"/>
      <c r="AB328" s="66"/>
      <c r="AC328" s="62"/>
      <c r="AD328" s="62"/>
      <c r="AE328" s="67"/>
      <c r="AF328" s="3"/>
      <c r="AG328" s="75"/>
      <c r="AH328" s="76"/>
      <c r="AI328" s="76"/>
      <c r="AJ328" s="76"/>
      <c r="AK328" s="76"/>
      <c r="AL328" s="76"/>
      <c r="AM328" s="76"/>
      <c r="AN328" s="76"/>
      <c r="AO328" s="77"/>
      <c r="AP328" s="22"/>
      <c r="AQ328" s="11"/>
      <c r="AU328" s="17"/>
      <c r="AV328" s="56"/>
      <c r="AW328" s="57"/>
      <c r="AX328" s="57"/>
      <c r="AY328" s="57"/>
      <c r="AZ328" s="57"/>
      <c r="BA328" s="58"/>
      <c r="BB328" s="71"/>
      <c r="BC328" s="56"/>
      <c r="BD328" s="57"/>
      <c r="BE328" s="57"/>
      <c r="BF328" s="57"/>
      <c r="BG328" s="57"/>
      <c r="BH328" s="57"/>
      <c r="BI328" s="58"/>
      <c r="BJ328" s="11"/>
      <c r="BK328" s="56"/>
      <c r="BL328" s="57"/>
      <c r="BM328" s="57"/>
      <c r="BN328" s="57"/>
      <c r="BO328" s="58"/>
      <c r="BP328" s="62"/>
      <c r="BQ328" s="66"/>
      <c r="BR328" s="62"/>
      <c r="BS328" s="62"/>
      <c r="BT328" s="67"/>
      <c r="BU328" s="3"/>
      <c r="BV328" s="75"/>
      <c r="BW328" s="76"/>
      <c r="BX328" s="76"/>
      <c r="BY328" s="76"/>
      <c r="BZ328" s="76"/>
      <c r="CA328" s="76"/>
      <c r="CB328" s="76"/>
      <c r="CC328" s="76"/>
      <c r="CD328" s="77"/>
      <c r="CE328" s="22"/>
      <c r="CJ328" s="17"/>
      <c r="CK328" s="56"/>
      <c r="CL328" s="57"/>
      <c r="CM328" s="57"/>
      <c r="CN328" s="57"/>
      <c r="CO328" s="57"/>
      <c r="CP328" s="58"/>
      <c r="CQ328" s="71"/>
      <c r="CR328" s="56"/>
      <c r="CS328" s="57"/>
      <c r="CT328" s="57"/>
      <c r="CU328" s="57"/>
      <c r="CV328" s="57"/>
      <c r="CW328" s="57"/>
      <c r="CX328" s="58"/>
      <c r="CY328" s="11"/>
      <c r="CZ328" s="56"/>
      <c r="DA328" s="57"/>
      <c r="DB328" s="57"/>
      <c r="DC328" s="57"/>
      <c r="DD328" s="58"/>
      <c r="DE328" s="62"/>
      <c r="DF328" s="66"/>
      <c r="DG328" s="62"/>
      <c r="DH328" s="62"/>
      <c r="DI328" s="67"/>
      <c r="DJ328" s="3"/>
      <c r="DK328" s="75"/>
      <c r="DL328" s="76"/>
      <c r="DM328" s="76"/>
      <c r="DN328" s="76"/>
      <c r="DO328" s="76"/>
      <c r="DP328" s="76"/>
      <c r="DQ328" s="76"/>
      <c r="DR328" s="76"/>
      <c r="DS328" s="77"/>
      <c r="DT328" s="22"/>
    </row>
    <row r="329" spans="6:124" ht="3" customHeight="1" thickBot="1">
      <c r="F329" s="17"/>
      <c r="G329" s="59"/>
      <c r="H329" s="60"/>
      <c r="I329" s="60"/>
      <c r="J329" s="60"/>
      <c r="K329" s="60"/>
      <c r="L329" s="61"/>
      <c r="M329" s="71"/>
      <c r="N329" s="59"/>
      <c r="O329" s="60"/>
      <c r="P329" s="60"/>
      <c r="Q329" s="60"/>
      <c r="R329" s="60"/>
      <c r="S329" s="60"/>
      <c r="T329" s="61"/>
      <c r="U329" s="11"/>
      <c r="V329" s="59"/>
      <c r="W329" s="60"/>
      <c r="X329" s="60"/>
      <c r="Y329" s="60"/>
      <c r="Z329" s="61"/>
      <c r="AA329" s="62"/>
      <c r="AB329" s="68"/>
      <c r="AC329" s="69"/>
      <c r="AD329" s="69"/>
      <c r="AE329" s="70"/>
      <c r="AF329" s="3"/>
      <c r="AG329" s="75"/>
      <c r="AH329" s="76"/>
      <c r="AI329" s="76"/>
      <c r="AJ329" s="76"/>
      <c r="AK329" s="76"/>
      <c r="AL329" s="76"/>
      <c r="AM329" s="76"/>
      <c r="AN329" s="76"/>
      <c r="AO329" s="77"/>
      <c r="AP329" s="22"/>
      <c r="AQ329" s="11"/>
      <c r="AU329" s="17"/>
      <c r="AV329" s="59"/>
      <c r="AW329" s="60"/>
      <c r="AX329" s="60"/>
      <c r="AY329" s="60"/>
      <c r="AZ329" s="60"/>
      <c r="BA329" s="61"/>
      <c r="BB329" s="71"/>
      <c r="BC329" s="59"/>
      <c r="BD329" s="60"/>
      <c r="BE329" s="60"/>
      <c r="BF329" s="60"/>
      <c r="BG329" s="60"/>
      <c r="BH329" s="60"/>
      <c r="BI329" s="61"/>
      <c r="BJ329" s="11"/>
      <c r="BK329" s="59"/>
      <c r="BL329" s="60"/>
      <c r="BM329" s="60"/>
      <c r="BN329" s="60"/>
      <c r="BO329" s="61"/>
      <c r="BP329" s="62"/>
      <c r="BQ329" s="68"/>
      <c r="BR329" s="69"/>
      <c r="BS329" s="69"/>
      <c r="BT329" s="70"/>
      <c r="BU329" s="3"/>
      <c r="BV329" s="75"/>
      <c r="BW329" s="76"/>
      <c r="BX329" s="76"/>
      <c r="BY329" s="76"/>
      <c r="BZ329" s="76"/>
      <c r="CA329" s="76"/>
      <c r="CB329" s="76"/>
      <c r="CC329" s="76"/>
      <c r="CD329" s="77"/>
      <c r="CE329" s="22"/>
      <c r="CJ329" s="17"/>
      <c r="CK329" s="59"/>
      <c r="CL329" s="60"/>
      <c r="CM329" s="60"/>
      <c r="CN329" s="60"/>
      <c r="CO329" s="60"/>
      <c r="CP329" s="61"/>
      <c r="CQ329" s="71"/>
      <c r="CR329" s="59"/>
      <c r="CS329" s="60"/>
      <c r="CT329" s="60"/>
      <c r="CU329" s="60"/>
      <c r="CV329" s="60"/>
      <c r="CW329" s="60"/>
      <c r="CX329" s="61"/>
      <c r="CY329" s="11"/>
      <c r="CZ329" s="59"/>
      <c r="DA329" s="60"/>
      <c r="DB329" s="60"/>
      <c r="DC329" s="60"/>
      <c r="DD329" s="61"/>
      <c r="DE329" s="62"/>
      <c r="DF329" s="68"/>
      <c r="DG329" s="69"/>
      <c r="DH329" s="69"/>
      <c r="DI329" s="70"/>
      <c r="DJ329" s="3"/>
      <c r="DK329" s="75"/>
      <c r="DL329" s="76"/>
      <c r="DM329" s="76"/>
      <c r="DN329" s="76"/>
      <c r="DO329" s="76"/>
      <c r="DP329" s="76"/>
      <c r="DQ329" s="76"/>
      <c r="DR329" s="76"/>
      <c r="DS329" s="77"/>
      <c r="DT329" s="22"/>
    </row>
    <row r="330" spans="6:124" ht="3" customHeight="1" thickBot="1">
      <c r="F330" s="17"/>
      <c r="G330" s="9"/>
      <c r="H330" s="9"/>
      <c r="I330" s="9"/>
      <c r="J330" s="9"/>
      <c r="K330" s="9"/>
      <c r="L330" s="9"/>
      <c r="M330" s="10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75"/>
      <c r="AH330" s="76"/>
      <c r="AI330" s="76"/>
      <c r="AJ330" s="76"/>
      <c r="AK330" s="76"/>
      <c r="AL330" s="76"/>
      <c r="AM330" s="76"/>
      <c r="AN330" s="76"/>
      <c r="AO330" s="77"/>
      <c r="AP330" s="22"/>
      <c r="AQ330" s="11"/>
      <c r="AU330" s="17"/>
      <c r="AV330" s="9"/>
      <c r="AW330" s="9"/>
      <c r="AX330" s="9"/>
      <c r="AY330" s="9"/>
      <c r="AZ330" s="9"/>
      <c r="BA330" s="9"/>
      <c r="BB330" s="10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75"/>
      <c r="BW330" s="76"/>
      <c r="BX330" s="76"/>
      <c r="BY330" s="76"/>
      <c r="BZ330" s="76"/>
      <c r="CA330" s="76"/>
      <c r="CB330" s="76"/>
      <c r="CC330" s="76"/>
      <c r="CD330" s="77"/>
      <c r="CE330" s="22"/>
      <c r="CJ330" s="17"/>
      <c r="CK330" s="9"/>
      <c r="CL330" s="9"/>
      <c r="CM330" s="9"/>
      <c r="CN330" s="9"/>
      <c r="CO330" s="9"/>
      <c r="CP330" s="9"/>
      <c r="CQ330" s="10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75"/>
      <c r="DL330" s="76"/>
      <c r="DM330" s="76"/>
      <c r="DN330" s="76"/>
      <c r="DO330" s="76"/>
      <c r="DP330" s="76"/>
      <c r="DQ330" s="76"/>
      <c r="DR330" s="76"/>
      <c r="DS330" s="77"/>
      <c r="DT330" s="22"/>
    </row>
    <row r="331" spans="6:124" ht="3" customHeight="1">
      <c r="F331" s="17"/>
      <c r="G331" s="53" t="s">
        <v>8</v>
      </c>
      <c r="H331" s="54"/>
      <c r="I331" s="54"/>
      <c r="J331" s="54"/>
      <c r="K331" s="54"/>
      <c r="L331" s="55"/>
      <c r="M331" s="71" t="s">
        <v>12</v>
      </c>
      <c r="N331" s="53" t="str">
        <f>IF('Data Entry Sheet'!$D$8="", "", 'Data Entry Sheet'!$D$8)</f>
        <v>Unit Exam - I</v>
      </c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5"/>
      <c r="AF331" s="23"/>
      <c r="AG331" s="75"/>
      <c r="AH331" s="76"/>
      <c r="AI331" s="76"/>
      <c r="AJ331" s="76"/>
      <c r="AK331" s="76"/>
      <c r="AL331" s="76"/>
      <c r="AM331" s="76"/>
      <c r="AN331" s="76"/>
      <c r="AO331" s="77"/>
      <c r="AP331" s="23"/>
      <c r="AQ331" s="12"/>
      <c r="AU331" s="17"/>
      <c r="AV331" s="53" t="s">
        <v>8</v>
      </c>
      <c r="AW331" s="54"/>
      <c r="AX331" s="54"/>
      <c r="AY331" s="54"/>
      <c r="AZ331" s="54"/>
      <c r="BA331" s="55"/>
      <c r="BB331" s="71" t="s">
        <v>12</v>
      </c>
      <c r="BC331" s="53" t="str">
        <f>IF('Data Entry Sheet'!$D$8="", "", 'Data Entry Sheet'!$D$8)</f>
        <v>Unit Exam - I</v>
      </c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5"/>
      <c r="BU331" s="23"/>
      <c r="BV331" s="75"/>
      <c r="BW331" s="76"/>
      <c r="BX331" s="76"/>
      <c r="BY331" s="76"/>
      <c r="BZ331" s="76"/>
      <c r="CA331" s="76"/>
      <c r="CB331" s="76"/>
      <c r="CC331" s="76"/>
      <c r="CD331" s="77"/>
      <c r="CE331" s="23"/>
      <c r="CJ331" s="17"/>
      <c r="CK331" s="53" t="s">
        <v>8</v>
      </c>
      <c r="CL331" s="54"/>
      <c r="CM331" s="54"/>
      <c r="CN331" s="54"/>
      <c r="CO331" s="54"/>
      <c r="CP331" s="55"/>
      <c r="CQ331" s="71" t="s">
        <v>12</v>
      </c>
      <c r="CR331" s="53" t="str">
        <f>IF('Data Entry Sheet'!$D$8="", "", 'Data Entry Sheet'!$D$8)</f>
        <v>Unit Exam - I</v>
      </c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5"/>
      <c r="DJ331" s="23"/>
      <c r="DK331" s="75"/>
      <c r="DL331" s="76"/>
      <c r="DM331" s="76"/>
      <c r="DN331" s="76"/>
      <c r="DO331" s="76"/>
      <c r="DP331" s="76"/>
      <c r="DQ331" s="76"/>
      <c r="DR331" s="76"/>
      <c r="DS331" s="77"/>
      <c r="DT331" s="23"/>
    </row>
    <row r="332" spans="6:124" ht="3" customHeight="1">
      <c r="F332" s="17"/>
      <c r="G332" s="56"/>
      <c r="H332" s="57"/>
      <c r="I332" s="57"/>
      <c r="J332" s="57"/>
      <c r="K332" s="57"/>
      <c r="L332" s="58"/>
      <c r="M332" s="71"/>
      <c r="N332" s="56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8"/>
      <c r="AF332" s="23"/>
      <c r="AG332" s="75"/>
      <c r="AH332" s="76"/>
      <c r="AI332" s="76"/>
      <c r="AJ332" s="76"/>
      <c r="AK332" s="76"/>
      <c r="AL332" s="76"/>
      <c r="AM332" s="76"/>
      <c r="AN332" s="76"/>
      <c r="AO332" s="77"/>
      <c r="AP332" s="23"/>
      <c r="AQ332" s="12"/>
      <c r="AU332" s="17"/>
      <c r="AV332" s="56"/>
      <c r="AW332" s="57"/>
      <c r="AX332" s="57"/>
      <c r="AY332" s="57"/>
      <c r="AZ332" s="57"/>
      <c r="BA332" s="58"/>
      <c r="BB332" s="71"/>
      <c r="BC332" s="56"/>
      <c r="BD332" s="57"/>
      <c r="BE332" s="57"/>
      <c r="BF332" s="57"/>
      <c r="BG332" s="57"/>
      <c r="BH332" s="57"/>
      <c r="BI332" s="57"/>
      <c r="BJ332" s="57"/>
      <c r="BK332" s="57"/>
      <c r="BL332" s="57"/>
      <c r="BM332" s="57"/>
      <c r="BN332" s="57"/>
      <c r="BO332" s="57"/>
      <c r="BP332" s="57"/>
      <c r="BQ332" s="57"/>
      <c r="BR332" s="57"/>
      <c r="BS332" s="57"/>
      <c r="BT332" s="58"/>
      <c r="BU332" s="23"/>
      <c r="BV332" s="75"/>
      <c r="BW332" s="76"/>
      <c r="BX332" s="76"/>
      <c r="BY332" s="76"/>
      <c r="BZ332" s="76"/>
      <c r="CA332" s="76"/>
      <c r="CB332" s="76"/>
      <c r="CC332" s="76"/>
      <c r="CD332" s="77"/>
      <c r="CE332" s="23"/>
      <c r="CJ332" s="17"/>
      <c r="CK332" s="56"/>
      <c r="CL332" s="57"/>
      <c r="CM332" s="57"/>
      <c r="CN332" s="57"/>
      <c r="CO332" s="57"/>
      <c r="CP332" s="58"/>
      <c r="CQ332" s="71"/>
      <c r="CR332" s="56"/>
      <c r="CS332" s="57"/>
      <c r="CT332" s="57"/>
      <c r="CU332" s="57"/>
      <c r="CV332" s="57"/>
      <c r="CW332" s="57"/>
      <c r="CX332" s="57"/>
      <c r="CY332" s="57"/>
      <c r="CZ332" s="57"/>
      <c r="DA332" s="57"/>
      <c r="DB332" s="57"/>
      <c r="DC332" s="57"/>
      <c r="DD332" s="57"/>
      <c r="DE332" s="57"/>
      <c r="DF332" s="57"/>
      <c r="DG332" s="57"/>
      <c r="DH332" s="57"/>
      <c r="DI332" s="58"/>
      <c r="DJ332" s="23"/>
      <c r="DK332" s="75"/>
      <c r="DL332" s="76"/>
      <c r="DM332" s="76"/>
      <c r="DN332" s="76"/>
      <c r="DO332" s="76"/>
      <c r="DP332" s="76"/>
      <c r="DQ332" s="76"/>
      <c r="DR332" s="76"/>
      <c r="DS332" s="77"/>
      <c r="DT332" s="23"/>
    </row>
    <row r="333" spans="6:124" ht="3" customHeight="1" thickBot="1">
      <c r="F333" s="17"/>
      <c r="G333" s="59"/>
      <c r="H333" s="60"/>
      <c r="I333" s="60"/>
      <c r="J333" s="60"/>
      <c r="K333" s="60"/>
      <c r="L333" s="61"/>
      <c r="M333" s="71"/>
      <c r="N333" s="59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1"/>
      <c r="AF333" s="23"/>
      <c r="AG333" s="78"/>
      <c r="AH333" s="79"/>
      <c r="AI333" s="79"/>
      <c r="AJ333" s="79"/>
      <c r="AK333" s="79"/>
      <c r="AL333" s="79"/>
      <c r="AM333" s="79"/>
      <c r="AN333" s="79"/>
      <c r="AO333" s="80"/>
      <c r="AP333" s="23"/>
      <c r="AQ333" s="12"/>
      <c r="AU333" s="17"/>
      <c r="AV333" s="59"/>
      <c r="AW333" s="60"/>
      <c r="AX333" s="60"/>
      <c r="AY333" s="60"/>
      <c r="AZ333" s="60"/>
      <c r="BA333" s="61"/>
      <c r="BB333" s="71"/>
      <c r="BC333" s="59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1"/>
      <c r="BU333" s="23"/>
      <c r="BV333" s="78"/>
      <c r="BW333" s="79"/>
      <c r="BX333" s="79"/>
      <c r="BY333" s="79"/>
      <c r="BZ333" s="79"/>
      <c r="CA333" s="79"/>
      <c r="CB333" s="79"/>
      <c r="CC333" s="79"/>
      <c r="CD333" s="80"/>
      <c r="CE333" s="23"/>
      <c r="CJ333" s="17"/>
      <c r="CK333" s="59"/>
      <c r="CL333" s="60"/>
      <c r="CM333" s="60"/>
      <c r="CN333" s="60"/>
      <c r="CO333" s="60"/>
      <c r="CP333" s="61"/>
      <c r="CQ333" s="71"/>
      <c r="CR333" s="59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1"/>
      <c r="DJ333" s="23"/>
      <c r="DK333" s="78"/>
      <c r="DL333" s="79"/>
      <c r="DM333" s="79"/>
      <c r="DN333" s="79"/>
      <c r="DO333" s="79"/>
      <c r="DP333" s="79"/>
      <c r="DQ333" s="79"/>
      <c r="DR333" s="79"/>
      <c r="DS333" s="80"/>
      <c r="DT333" s="23"/>
    </row>
    <row r="334" spans="6:124" ht="3" customHeight="1" thickBot="1">
      <c r="F334" s="17"/>
      <c r="G334" s="12"/>
      <c r="H334" s="12"/>
      <c r="I334" s="12"/>
      <c r="J334" s="12"/>
      <c r="K334" s="12"/>
      <c r="L334" s="12"/>
      <c r="M334" s="10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23"/>
      <c r="AQ334" s="12"/>
      <c r="AU334" s="17"/>
      <c r="AV334" s="12"/>
      <c r="AW334" s="12"/>
      <c r="AX334" s="12"/>
      <c r="AY334" s="12"/>
      <c r="AZ334" s="12"/>
      <c r="BA334" s="12"/>
      <c r="BB334" s="10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23"/>
      <c r="CJ334" s="17"/>
      <c r="CK334" s="12"/>
      <c r="CL334" s="12"/>
      <c r="CM334" s="12"/>
      <c r="CN334" s="12"/>
      <c r="CO334" s="12"/>
      <c r="CP334" s="12"/>
      <c r="CQ334" s="10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23"/>
    </row>
    <row r="335" spans="6:124" ht="3" customHeight="1">
      <c r="F335" s="17"/>
      <c r="G335" s="53" t="s">
        <v>16</v>
      </c>
      <c r="H335" s="54"/>
      <c r="I335" s="54"/>
      <c r="J335" s="54"/>
      <c r="K335" s="54"/>
      <c r="L335" s="54"/>
      <c r="M335" s="54"/>
      <c r="N335" s="54"/>
      <c r="O335" s="55"/>
      <c r="P335" s="12"/>
      <c r="Q335" s="53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5"/>
      <c r="AF335" s="12"/>
      <c r="AG335" s="53"/>
      <c r="AH335" s="54"/>
      <c r="AI335" s="54"/>
      <c r="AJ335" s="54"/>
      <c r="AK335" s="54"/>
      <c r="AL335" s="54"/>
      <c r="AM335" s="54"/>
      <c r="AN335" s="54"/>
      <c r="AO335" s="55"/>
      <c r="AP335" s="23"/>
      <c r="AQ335" s="12"/>
      <c r="AU335" s="17"/>
      <c r="AV335" s="53" t="s">
        <v>16</v>
      </c>
      <c r="AW335" s="54"/>
      <c r="AX335" s="54"/>
      <c r="AY335" s="54"/>
      <c r="AZ335" s="54"/>
      <c r="BA335" s="54"/>
      <c r="BB335" s="54"/>
      <c r="BC335" s="54"/>
      <c r="BD335" s="55"/>
      <c r="BE335" s="12"/>
      <c r="BF335" s="53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5"/>
      <c r="BU335" s="12"/>
      <c r="BV335" s="53"/>
      <c r="BW335" s="54"/>
      <c r="BX335" s="54"/>
      <c r="BY335" s="54"/>
      <c r="BZ335" s="54"/>
      <c r="CA335" s="54"/>
      <c r="CB335" s="54"/>
      <c r="CC335" s="54"/>
      <c r="CD335" s="55"/>
      <c r="CE335" s="23"/>
      <c r="CJ335" s="17"/>
      <c r="CK335" s="53" t="s">
        <v>16</v>
      </c>
      <c r="CL335" s="54"/>
      <c r="CM335" s="54"/>
      <c r="CN335" s="54"/>
      <c r="CO335" s="54"/>
      <c r="CP335" s="54"/>
      <c r="CQ335" s="54"/>
      <c r="CR335" s="54"/>
      <c r="CS335" s="55"/>
      <c r="CT335" s="12"/>
      <c r="CU335" s="53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5"/>
      <c r="DJ335" s="12"/>
      <c r="DK335" s="53"/>
      <c r="DL335" s="54"/>
      <c r="DM335" s="54"/>
      <c r="DN335" s="54"/>
      <c r="DO335" s="54"/>
      <c r="DP335" s="54"/>
      <c r="DQ335" s="54"/>
      <c r="DR335" s="54"/>
      <c r="DS335" s="55"/>
      <c r="DT335" s="23"/>
    </row>
    <row r="336" spans="6:124" ht="3" customHeight="1">
      <c r="F336" s="17"/>
      <c r="G336" s="56"/>
      <c r="H336" s="57"/>
      <c r="I336" s="57"/>
      <c r="J336" s="57"/>
      <c r="K336" s="57"/>
      <c r="L336" s="57"/>
      <c r="M336" s="57"/>
      <c r="N336" s="57"/>
      <c r="O336" s="58"/>
      <c r="P336" s="12"/>
      <c r="Q336" s="56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8"/>
      <c r="AF336" s="12"/>
      <c r="AG336" s="56"/>
      <c r="AH336" s="57"/>
      <c r="AI336" s="57"/>
      <c r="AJ336" s="57"/>
      <c r="AK336" s="57"/>
      <c r="AL336" s="57"/>
      <c r="AM336" s="57"/>
      <c r="AN336" s="57"/>
      <c r="AO336" s="58"/>
      <c r="AP336" s="23"/>
      <c r="AQ336" s="12"/>
      <c r="AU336" s="17"/>
      <c r="AV336" s="56"/>
      <c r="AW336" s="57"/>
      <c r="AX336" s="57"/>
      <c r="AY336" s="57"/>
      <c r="AZ336" s="57"/>
      <c r="BA336" s="57"/>
      <c r="BB336" s="57"/>
      <c r="BC336" s="57"/>
      <c r="BD336" s="58"/>
      <c r="BE336" s="12"/>
      <c r="BF336" s="56"/>
      <c r="BG336" s="57"/>
      <c r="BH336" s="57"/>
      <c r="BI336" s="57"/>
      <c r="BJ336" s="57"/>
      <c r="BK336" s="57"/>
      <c r="BL336" s="57"/>
      <c r="BM336" s="57"/>
      <c r="BN336" s="57"/>
      <c r="BO336" s="57"/>
      <c r="BP336" s="57"/>
      <c r="BQ336" s="57"/>
      <c r="BR336" s="57"/>
      <c r="BS336" s="57"/>
      <c r="BT336" s="58"/>
      <c r="BU336" s="12"/>
      <c r="BV336" s="56"/>
      <c r="BW336" s="57"/>
      <c r="BX336" s="57"/>
      <c r="BY336" s="57"/>
      <c r="BZ336" s="57"/>
      <c r="CA336" s="57"/>
      <c r="CB336" s="57"/>
      <c r="CC336" s="57"/>
      <c r="CD336" s="58"/>
      <c r="CE336" s="23"/>
      <c r="CJ336" s="17"/>
      <c r="CK336" s="56"/>
      <c r="CL336" s="57"/>
      <c r="CM336" s="57"/>
      <c r="CN336" s="57"/>
      <c r="CO336" s="57"/>
      <c r="CP336" s="57"/>
      <c r="CQ336" s="57"/>
      <c r="CR336" s="57"/>
      <c r="CS336" s="58"/>
      <c r="CT336" s="12"/>
      <c r="CU336" s="56"/>
      <c r="CV336" s="57"/>
      <c r="CW336" s="57"/>
      <c r="CX336" s="57"/>
      <c r="CY336" s="57"/>
      <c r="CZ336" s="57"/>
      <c r="DA336" s="57"/>
      <c r="DB336" s="57"/>
      <c r="DC336" s="57"/>
      <c r="DD336" s="57"/>
      <c r="DE336" s="57"/>
      <c r="DF336" s="57"/>
      <c r="DG336" s="57"/>
      <c r="DH336" s="57"/>
      <c r="DI336" s="58"/>
      <c r="DJ336" s="12"/>
      <c r="DK336" s="56"/>
      <c r="DL336" s="57"/>
      <c r="DM336" s="57"/>
      <c r="DN336" s="57"/>
      <c r="DO336" s="57"/>
      <c r="DP336" s="57"/>
      <c r="DQ336" s="57"/>
      <c r="DR336" s="57"/>
      <c r="DS336" s="58"/>
      <c r="DT336" s="23"/>
    </row>
    <row r="337" spans="6:124" ht="3" customHeight="1" thickBot="1">
      <c r="F337" s="17"/>
      <c r="G337" s="59"/>
      <c r="H337" s="60"/>
      <c r="I337" s="60"/>
      <c r="J337" s="60"/>
      <c r="K337" s="60"/>
      <c r="L337" s="60"/>
      <c r="M337" s="60"/>
      <c r="N337" s="60"/>
      <c r="O337" s="61"/>
      <c r="P337" s="12"/>
      <c r="Q337" s="59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1"/>
      <c r="AF337" s="12"/>
      <c r="AG337" s="59"/>
      <c r="AH337" s="60"/>
      <c r="AI337" s="60"/>
      <c r="AJ337" s="60"/>
      <c r="AK337" s="60"/>
      <c r="AL337" s="60"/>
      <c r="AM337" s="60"/>
      <c r="AN337" s="60"/>
      <c r="AO337" s="61"/>
      <c r="AP337" s="23"/>
      <c r="AQ337" s="12"/>
      <c r="AU337" s="17"/>
      <c r="AV337" s="59"/>
      <c r="AW337" s="60"/>
      <c r="AX337" s="60"/>
      <c r="AY337" s="60"/>
      <c r="AZ337" s="60"/>
      <c r="BA337" s="60"/>
      <c r="BB337" s="60"/>
      <c r="BC337" s="60"/>
      <c r="BD337" s="61"/>
      <c r="BE337" s="12"/>
      <c r="BF337" s="59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1"/>
      <c r="BU337" s="12"/>
      <c r="BV337" s="59"/>
      <c r="BW337" s="60"/>
      <c r="BX337" s="60"/>
      <c r="BY337" s="60"/>
      <c r="BZ337" s="60"/>
      <c r="CA337" s="60"/>
      <c r="CB337" s="60"/>
      <c r="CC337" s="60"/>
      <c r="CD337" s="61"/>
      <c r="CE337" s="23"/>
      <c r="CJ337" s="17"/>
      <c r="CK337" s="59"/>
      <c r="CL337" s="60"/>
      <c r="CM337" s="60"/>
      <c r="CN337" s="60"/>
      <c r="CO337" s="60"/>
      <c r="CP337" s="60"/>
      <c r="CQ337" s="60"/>
      <c r="CR337" s="60"/>
      <c r="CS337" s="61"/>
      <c r="CT337" s="12"/>
      <c r="CU337" s="59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1"/>
      <c r="DJ337" s="12"/>
      <c r="DK337" s="59"/>
      <c r="DL337" s="60"/>
      <c r="DM337" s="60"/>
      <c r="DN337" s="60"/>
      <c r="DO337" s="60"/>
      <c r="DP337" s="60"/>
      <c r="DQ337" s="60"/>
      <c r="DR337" s="60"/>
      <c r="DS337" s="61"/>
      <c r="DT337" s="23"/>
    </row>
    <row r="338" spans="6:124" ht="3" customHeight="1" thickBot="1">
      <c r="F338" s="24"/>
      <c r="G338" s="25"/>
      <c r="H338" s="25"/>
      <c r="I338" s="25"/>
      <c r="J338" s="25"/>
      <c r="K338" s="25"/>
      <c r="L338" s="25"/>
      <c r="M338" s="26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7"/>
      <c r="AQ338" s="12"/>
      <c r="AU338" s="24"/>
      <c r="AV338" s="25"/>
      <c r="AW338" s="25"/>
      <c r="AX338" s="25"/>
      <c r="AY338" s="25"/>
      <c r="AZ338" s="25"/>
      <c r="BA338" s="25"/>
      <c r="BB338" s="26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7"/>
      <c r="CJ338" s="24"/>
      <c r="CK338" s="25"/>
      <c r="CL338" s="25"/>
      <c r="CM338" s="25"/>
      <c r="CN338" s="25"/>
      <c r="CO338" s="25"/>
      <c r="CP338" s="25"/>
      <c r="CQ338" s="26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7"/>
    </row>
    <row r="339" spans="6:124" ht="3" customHeight="1"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</row>
    <row r="340" spans="6:124" ht="3" customHeight="1"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</row>
    <row r="341" spans="6:124" ht="3" customHeight="1"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</row>
    <row r="342" spans="6:124" ht="3" customHeight="1" thickBot="1"/>
    <row r="343" spans="6:124" ht="3" customHeight="1" thickBot="1">
      <c r="F343" s="14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6"/>
      <c r="AU343" s="14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6"/>
      <c r="CJ343" s="14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6"/>
    </row>
    <row r="344" spans="6:124" ht="3" customHeight="1">
      <c r="F344" s="17"/>
      <c r="G344" s="44" t="str">
        <f>IF('Data Entry Sheet'!$D$4="", "", 'Data Entry Sheet'!$D$4)</f>
        <v>ABC HIGH SCHOOL</v>
      </c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6"/>
      <c r="AP344" s="18"/>
      <c r="AQ344" s="19"/>
      <c r="AU344" s="17"/>
      <c r="AV344" s="44" t="str">
        <f>IF('Data Entry Sheet'!$D$4="", "", 'Data Entry Sheet'!$D$4)</f>
        <v>ABC HIGH SCHOOL</v>
      </c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6"/>
      <c r="CE344" s="18"/>
      <c r="CJ344" s="17"/>
      <c r="CK344" s="44" t="str">
        <f>IF('Data Entry Sheet'!$D$4="", "", 'Data Entry Sheet'!$D$4)</f>
        <v>ABC HIGH SCHOOL</v>
      </c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  <c r="DH344" s="45"/>
      <c r="DI344" s="45"/>
      <c r="DJ344" s="45"/>
      <c r="DK344" s="45"/>
      <c r="DL344" s="45"/>
      <c r="DM344" s="45"/>
      <c r="DN344" s="45"/>
      <c r="DO344" s="45"/>
      <c r="DP344" s="45"/>
      <c r="DQ344" s="45"/>
      <c r="DR344" s="45"/>
      <c r="DS344" s="46"/>
      <c r="DT344" s="18"/>
    </row>
    <row r="345" spans="6:124" ht="3" customHeight="1">
      <c r="F345" s="17"/>
      <c r="G345" s="47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9"/>
      <c r="AP345" s="18"/>
      <c r="AQ345" s="19"/>
      <c r="AU345" s="17"/>
      <c r="AV345" s="47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  <c r="CD345" s="49"/>
      <c r="CE345" s="18"/>
      <c r="CJ345" s="17"/>
      <c r="CK345" s="47"/>
      <c r="CL345" s="48"/>
      <c r="CM345" s="48"/>
      <c r="CN345" s="48"/>
      <c r="CO345" s="48"/>
      <c r="CP345" s="48"/>
      <c r="CQ345" s="48"/>
      <c r="CR345" s="48"/>
      <c r="CS345" s="48"/>
      <c r="CT345" s="48"/>
      <c r="CU345" s="48"/>
      <c r="CV345" s="48"/>
      <c r="CW345" s="48"/>
      <c r="CX345" s="48"/>
      <c r="CY345" s="48"/>
      <c r="CZ345" s="48"/>
      <c r="DA345" s="48"/>
      <c r="DB345" s="48"/>
      <c r="DC345" s="48"/>
      <c r="DD345" s="48"/>
      <c r="DE345" s="48"/>
      <c r="DF345" s="48"/>
      <c r="DG345" s="48"/>
      <c r="DH345" s="48"/>
      <c r="DI345" s="48"/>
      <c r="DJ345" s="48"/>
      <c r="DK345" s="48"/>
      <c r="DL345" s="48"/>
      <c r="DM345" s="48"/>
      <c r="DN345" s="48"/>
      <c r="DO345" s="48"/>
      <c r="DP345" s="48"/>
      <c r="DQ345" s="48"/>
      <c r="DR345" s="48"/>
      <c r="DS345" s="49"/>
      <c r="DT345" s="18"/>
    </row>
    <row r="346" spans="6:124" ht="3" customHeight="1">
      <c r="F346" s="17"/>
      <c r="G346" s="47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9"/>
      <c r="AP346" s="18"/>
      <c r="AQ346" s="19"/>
      <c r="AU346" s="17"/>
      <c r="AV346" s="47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  <c r="CD346" s="49"/>
      <c r="CE346" s="18"/>
      <c r="CJ346" s="17"/>
      <c r="CK346" s="47"/>
      <c r="CL346" s="48"/>
      <c r="CM346" s="48"/>
      <c r="CN346" s="48"/>
      <c r="CO346" s="48"/>
      <c r="CP346" s="48"/>
      <c r="CQ346" s="48"/>
      <c r="CR346" s="48"/>
      <c r="CS346" s="48"/>
      <c r="CT346" s="48"/>
      <c r="CU346" s="48"/>
      <c r="CV346" s="48"/>
      <c r="CW346" s="48"/>
      <c r="CX346" s="48"/>
      <c r="CY346" s="48"/>
      <c r="CZ346" s="48"/>
      <c r="DA346" s="48"/>
      <c r="DB346" s="48"/>
      <c r="DC346" s="48"/>
      <c r="DD346" s="48"/>
      <c r="DE346" s="48"/>
      <c r="DF346" s="48"/>
      <c r="DG346" s="48"/>
      <c r="DH346" s="48"/>
      <c r="DI346" s="48"/>
      <c r="DJ346" s="48"/>
      <c r="DK346" s="48"/>
      <c r="DL346" s="48"/>
      <c r="DM346" s="48"/>
      <c r="DN346" s="48"/>
      <c r="DO346" s="48"/>
      <c r="DP346" s="48"/>
      <c r="DQ346" s="48"/>
      <c r="DR346" s="48"/>
      <c r="DS346" s="49"/>
      <c r="DT346" s="18"/>
    </row>
    <row r="347" spans="6:124" ht="3" customHeight="1" thickBot="1">
      <c r="F347" s="17"/>
      <c r="G347" s="50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2"/>
      <c r="AP347" s="18"/>
      <c r="AQ347" s="19"/>
      <c r="AU347" s="17"/>
      <c r="AV347" s="50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  <c r="BS347" s="51"/>
      <c r="BT347" s="51"/>
      <c r="BU347" s="51"/>
      <c r="BV347" s="51"/>
      <c r="BW347" s="51"/>
      <c r="BX347" s="51"/>
      <c r="BY347" s="51"/>
      <c r="BZ347" s="51"/>
      <c r="CA347" s="51"/>
      <c r="CB347" s="51"/>
      <c r="CC347" s="51"/>
      <c r="CD347" s="52"/>
      <c r="CE347" s="18"/>
      <c r="CJ347" s="17"/>
      <c r="CK347" s="50"/>
      <c r="CL347" s="51"/>
      <c r="CM347" s="51"/>
      <c r="CN347" s="51"/>
      <c r="CO347" s="51"/>
      <c r="CP347" s="51"/>
      <c r="CQ347" s="51"/>
      <c r="CR347" s="51"/>
      <c r="CS347" s="51"/>
      <c r="CT347" s="51"/>
      <c r="CU347" s="51"/>
      <c r="CV347" s="51"/>
      <c r="CW347" s="51"/>
      <c r="CX347" s="51"/>
      <c r="CY347" s="51"/>
      <c r="CZ347" s="51"/>
      <c r="DA347" s="51"/>
      <c r="DB347" s="51"/>
      <c r="DC347" s="51"/>
      <c r="DD347" s="51"/>
      <c r="DE347" s="51"/>
      <c r="DF347" s="51"/>
      <c r="DG347" s="51"/>
      <c r="DH347" s="51"/>
      <c r="DI347" s="51"/>
      <c r="DJ347" s="51"/>
      <c r="DK347" s="51"/>
      <c r="DL347" s="51"/>
      <c r="DM347" s="51"/>
      <c r="DN347" s="51"/>
      <c r="DO347" s="51"/>
      <c r="DP347" s="51"/>
      <c r="DQ347" s="51"/>
      <c r="DR347" s="51"/>
      <c r="DS347" s="52"/>
      <c r="DT347" s="18"/>
    </row>
    <row r="348" spans="6:124" ht="3" customHeight="1">
      <c r="F348" s="17"/>
      <c r="G348" s="44" t="str">
        <f>IF('Data Entry Sheet'!$D$5="", "", 'Data Entry Sheet'!$D$5)</f>
        <v>M.G. ROAD, NEW DELHI</v>
      </c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6"/>
      <c r="AP348" s="20"/>
      <c r="AQ348" s="21"/>
      <c r="AU348" s="17"/>
      <c r="AV348" s="44" t="str">
        <f>IF('Data Entry Sheet'!$D$5="", "", 'Data Entry Sheet'!$D$5)</f>
        <v>M.G. ROAD, NEW DELHI</v>
      </c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6"/>
      <c r="CE348" s="20"/>
      <c r="CJ348" s="17"/>
      <c r="CK348" s="44" t="str">
        <f>IF('Data Entry Sheet'!$D$5="", "", 'Data Entry Sheet'!$D$5)</f>
        <v>M.G. ROAD, NEW DELHI</v>
      </c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  <c r="DH348" s="45"/>
      <c r="DI348" s="45"/>
      <c r="DJ348" s="45"/>
      <c r="DK348" s="45"/>
      <c r="DL348" s="45"/>
      <c r="DM348" s="45"/>
      <c r="DN348" s="45"/>
      <c r="DO348" s="45"/>
      <c r="DP348" s="45"/>
      <c r="DQ348" s="45"/>
      <c r="DR348" s="45"/>
      <c r="DS348" s="46"/>
      <c r="DT348" s="20"/>
    </row>
    <row r="349" spans="6:124" ht="3" customHeight="1">
      <c r="F349" s="17"/>
      <c r="G349" s="47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9"/>
      <c r="AP349" s="20"/>
      <c r="AQ349" s="21"/>
      <c r="AU349" s="17"/>
      <c r="AV349" s="47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  <c r="CC349" s="48"/>
      <c r="CD349" s="49"/>
      <c r="CE349" s="20"/>
      <c r="CJ349" s="17"/>
      <c r="CK349" s="47"/>
      <c r="CL349" s="48"/>
      <c r="CM349" s="48"/>
      <c r="CN349" s="48"/>
      <c r="CO349" s="48"/>
      <c r="CP349" s="48"/>
      <c r="CQ349" s="48"/>
      <c r="CR349" s="48"/>
      <c r="CS349" s="48"/>
      <c r="CT349" s="48"/>
      <c r="CU349" s="48"/>
      <c r="CV349" s="48"/>
      <c r="CW349" s="48"/>
      <c r="CX349" s="48"/>
      <c r="CY349" s="48"/>
      <c r="CZ349" s="48"/>
      <c r="DA349" s="48"/>
      <c r="DB349" s="48"/>
      <c r="DC349" s="48"/>
      <c r="DD349" s="48"/>
      <c r="DE349" s="48"/>
      <c r="DF349" s="48"/>
      <c r="DG349" s="48"/>
      <c r="DH349" s="48"/>
      <c r="DI349" s="48"/>
      <c r="DJ349" s="48"/>
      <c r="DK349" s="48"/>
      <c r="DL349" s="48"/>
      <c r="DM349" s="48"/>
      <c r="DN349" s="48"/>
      <c r="DO349" s="48"/>
      <c r="DP349" s="48"/>
      <c r="DQ349" s="48"/>
      <c r="DR349" s="48"/>
      <c r="DS349" s="49"/>
      <c r="DT349" s="20"/>
    </row>
    <row r="350" spans="6:124" ht="3" customHeight="1">
      <c r="F350" s="17"/>
      <c r="G350" s="47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9"/>
      <c r="AP350" s="20"/>
      <c r="AQ350" s="21"/>
      <c r="AU350" s="17"/>
      <c r="AV350" s="47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  <c r="CC350" s="48"/>
      <c r="CD350" s="49"/>
      <c r="CE350" s="20"/>
      <c r="CJ350" s="17"/>
      <c r="CK350" s="47"/>
      <c r="CL350" s="48"/>
      <c r="CM350" s="48"/>
      <c r="CN350" s="48"/>
      <c r="CO350" s="48"/>
      <c r="CP350" s="48"/>
      <c r="CQ350" s="48"/>
      <c r="CR350" s="48"/>
      <c r="CS350" s="48"/>
      <c r="CT350" s="48"/>
      <c r="CU350" s="48"/>
      <c r="CV350" s="48"/>
      <c r="CW350" s="48"/>
      <c r="CX350" s="48"/>
      <c r="CY350" s="48"/>
      <c r="CZ350" s="48"/>
      <c r="DA350" s="48"/>
      <c r="DB350" s="48"/>
      <c r="DC350" s="48"/>
      <c r="DD350" s="48"/>
      <c r="DE350" s="48"/>
      <c r="DF350" s="48"/>
      <c r="DG350" s="48"/>
      <c r="DH350" s="48"/>
      <c r="DI350" s="48"/>
      <c r="DJ350" s="48"/>
      <c r="DK350" s="48"/>
      <c r="DL350" s="48"/>
      <c r="DM350" s="48"/>
      <c r="DN350" s="48"/>
      <c r="DO350" s="48"/>
      <c r="DP350" s="48"/>
      <c r="DQ350" s="48"/>
      <c r="DR350" s="48"/>
      <c r="DS350" s="49"/>
      <c r="DT350" s="20"/>
    </row>
    <row r="351" spans="6:124" ht="3" customHeight="1" thickBot="1">
      <c r="F351" s="17"/>
      <c r="G351" s="50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2"/>
      <c r="AP351" s="20"/>
      <c r="AQ351" s="21"/>
      <c r="AU351" s="17"/>
      <c r="AV351" s="50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2"/>
      <c r="CE351" s="20"/>
      <c r="CJ351" s="17"/>
      <c r="CK351" s="50"/>
      <c r="CL351" s="51"/>
      <c r="CM351" s="51"/>
      <c r="CN351" s="51"/>
      <c r="CO351" s="51"/>
      <c r="CP351" s="51"/>
      <c r="CQ351" s="51"/>
      <c r="CR351" s="51"/>
      <c r="CS351" s="51"/>
      <c r="CT351" s="51"/>
      <c r="CU351" s="51"/>
      <c r="CV351" s="51"/>
      <c r="CW351" s="51"/>
      <c r="CX351" s="51"/>
      <c r="CY351" s="51"/>
      <c r="CZ351" s="51"/>
      <c r="DA351" s="51"/>
      <c r="DB351" s="51"/>
      <c r="DC351" s="51"/>
      <c r="DD351" s="51"/>
      <c r="DE351" s="51"/>
      <c r="DF351" s="51"/>
      <c r="DG351" s="51"/>
      <c r="DH351" s="51"/>
      <c r="DI351" s="51"/>
      <c r="DJ351" s="51"/>
      <c r="DK351" s="51"/>
      <c r="DL351" s="51"/>
      <c r="DM351" s="51"/>
      <c r="DN351" s="51"/>
      <c r="DO351" s="51"/>
      <c r="DP351" s="51"/>
      <c r="DQ351" s="51"/>
      <c r="DR351" s="51"/>
      <c r="DS351" s="52"/>
      <c r="DT351" s="20"/>
    </row>
    <row r="352" spans="6:124" ht="3" customHeight="1" thickBot="1">
      <c r="F352" s="1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22"/>
      <c r="AQ352" s="11"/>
      <c r="AU352" s="17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22"/>
      <c r="CJ352" s="17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22"/>
    </row>
    <row r="353" spans="6:124" ht="3" customHeight="1">
      <c r="F353" s="17"/>
      <c r="G353" s="53" t="s">
        <v>9</v>
      </c>
      <c r="H353" s="54"/>
      <c r="I353" s="54"/>
      <c r="J353" s="54"/>
      <c r="K353" s="54"/>
      <c r="L353" s="55"/>
      <c r="M353" s="71" t="s">
        <v>12</v>
      </c>
      <c r="N353" s="53" t="str">
        <f>IF('Data Entry Sheet'!D40="", "", 'Data Entry Sheet'!D40)</f>
        <v>Jawahar</v>
      </c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5"/>
      <c r="AF353" s="23"/>
      <c r="AG353" s="72" t="s">
        <v>17</v>
      </c>
      <c r="AH353" s="73"/>
      <c r="AI353" s="73"/>
      <c r="AJ353" s="73"/>
      <c r="AK353" s="73"/>
      <c r="AL353" s="73"/>
      <c r="AM353" s="73"/>
      <c r="AN353" s="73"/>
      <c r="AO353" s="74"/>
      <c r="AP353" s="23"/>
      <c r="AQ353" s="12"/>
      <c r="AU353" s="17"/>
      <c r="AV353" s="53" t="s">
        <v>9</v>
      </c>
      <c r="AW353" s="54"/>
      <c r="AX353" s="54"/>
      <c r="AY353" s="54"/>
      <c r="AZ353" s="54"/>
      <c r="BA353" s="55"/>
      <c r="BB353" s="71" t="s">
        <v>12</v>
      </c>
      <c r="BC353" s="53" t="str">
        <f>IF('Data Entry Sheet'!D41="", "", 'Data Entry Sheet'!D41)</f>
        <v>Kalpesh</v>
      </c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5"/>
      <c r="BU353" s="23"/>
      <c r="BV353" s="72" t="s">
        <v>17</v>
      </c>
      <c r="BW353" s="73"/>
      <c r="BX353" s="73"/>
      <c r="BY353" s="73"/>
      <c r="BZ353" s="73"/>
      <c r="CA353" s="73"/>
      <c r="CB353" s="73"/>
      <c r="CC353" s="73"/>
      <c r="CD353" s="74"/>
      <c r="CE353" s="23"/>
      <c r="CJ353" s="17"/>
      <c r="CK353" s="53" t="s">
        <v>9</v>
      </c>
      <c r="CL353" s="54"/>
      <c r="CM353" s="54"/>
      <c r="CN353" s="54"/>
      <c r="CO353" s="54"/>
      <c r="CP353" s="55"/>
      <c r="CQ353" s="71" t="s">
        <v>12</v>
      </c>
      <c r="CR353" s="53" t="str">
        <f>IF('Data Entry Sheet'!D42="", "", 'Data Entry Sheet'!D42)</f>
        <v>Leena</v>
      </c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5"/>
      <c r="DJ353" s="23"/>
      <c r="DK353" s="72" t="s">
        <v>17</v>
      </c>
      <c r="DL353" s="73"/>
      <c r="DM353" s="73"/>
      <c r="DN353" s="73"/>
      <c r="DO353" s="73"/>
      <c r="DP353" s="73"/>
      <c r="DQ353" s="73"/>
      <c r="DR353" s="73"/>
      <c r="DS353" s="74"/>
      <c r="DT353" s="23"/>
    </row>
    <row r="354" spans="6:124" ht="3" customHeight="1">
      <c r="F354" s="17"/>
      <c r="G354" s="56"/>
      <c r="H354" s="57"/>
      <c r="I354" s="57"/>
      <c r="J354" s="57"/>
      <c r="K354" s="57"/>
      <c r="L354" s="58"/>
      <c r="M354" s="71"/>
      <c r="N354" s="56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8"/>
      <c r="AF354" s="23"/>
      <c r="AG354" s="75"/>
      <c r="AH354" s="76"/>
      <c r="AI354" s="76"/>
      <c r="AJ354" s="76"/>
      <c r="AK354" s="76"/>
      <c r="AL354" s="76"/>
      <c r="AM354" s="76"/>
      <c r="AN354" s="76"/>
      <c r="AO354" s="77"/>
      <c r="AP354" s="23"/>
      <c r="AQ354" s="12"/>
      <c r="AU354" s="17"/>
      <c r="AV354" s="56"/>
      <c r="AW354" s="57"/>
      <c r="AX354" s="57"/>
      <c r="AY354" s="57"/>
      <c r="AZ354" s="57"/>
      <c r="BA354" s="58"/>
      <c r="BB354" s="71"/>
      <c r="BC354" s="56"/>
      <c r="BD354" s="57"/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  <c r="BO354" s="57"/>
      <c r="BP354" s="57"/>
      <c r="BQ354" s="57"/>
      <c r="BR354" s="57"/>
      <c r="BS354" s="57"/>
      <c r="BT354" s="58"/>
      <c r="BU354" s="23"/>
      <c r="BV354" s="75"/>
      <c r="BW354" s="76"/>
      <c r="BX354" s="76"/>
      <c r="BY354" s="76"/>
      <c r="BZ354" s="76"/>
      <c r="CA354" s="76"/>
      <c r="CB354" s="76"/>
      <c r="CC354" s="76"/>
      <c r="CD354" s="77"/>
      <c r="CE354" s="23"/>
      <c r="CJ354" s="17"/>
      <c r="CK354" s="56"/>
      <c r="CL354" s="57"/>
      <c r="CM354" s="57"/>
      <c r="CN354" s="57"/>
      <c r="CO354" s="57"/>
      <c r="CP354" s="58"/>
      <c r="CQ354" s="71"/>
      <c r="CR354" s="56"/>
      <c r="CS354" s="57"/>
      <c r="CT354" s="57"/>
      <c r="CU354" s="57"/>
      <c r="CV354" s="57"/>
      <c r="CW354" s="57"/>
      <c r="CX354" s="57"/>
      <c r="CY354" s="57"/>
      <c r="CZ354" s="57"/>
      <c r="DA354" s="57"/>
      <c r="DB354" s="57"/>
      <c r="DC354" s="57"/>
      <c r="DD354" s="57"/>
      <c r="DE354" s="57"/>
      <c r="DF354" s="57"/>
      <c r="DG354" s="57"/>
      <c r="DH354" s="57"/>
      <c r="DI354" s="58"/>
      <c r="DJ354" s="23"/>
      <c r="DK354" s="75"/>
      <c r="DL354" s="76"/>
      <c r="DM354" s="76"/>
      <c r="DN354" s="76"/>
      <c r="DO354" s="76"/>
      <c r="DP354" s="76"/>
      <c r="DQ354" s="76"/>
      <c r="DR354" s="76"/>
      <c r="DS354" s="77"/>
      <c r="DT354" s="23"/>
    </row>
    <row r="355" spans="6:124" ht="3" customHeight="1" thickBot="1">
      <c r="F355" s="17"/>
      <c r="G355" s="59"/>
      <c r="H355" s="60"/>
      <c r="I355" s="60"/>
      <c r="J355" s="60"/>
      <c r="K355" s="60"/>
      <c r="L355" s="61"/>
      <c r="M355" s="71"/>
      <c r="N355" s="59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1"/>
      <c r="AF355" s="23"/>
      <c r="AG355" s="75"/>
      <c r="AH355" s="76"/>
      <c r="AI355" s="76"/>
      <c r="AJ355" s="76"/>
      <c r="AK355" s="76"/>
      <c r="AL355" s="76"/>
      <c r="AM355" s="76"/>
      <c r="AN355" s="76"/>
      <c r="AO355" s="77"/>
      <c r="AP355" s="23"/>
      <c r="AQ355" s="12"/>
      <c r="AU355" s="17"/>
      <c r="AV355" s="59"/>
      <c r="AW355" s="60"/>
      <c r="AX355" s="60"/>
      <c r="AY355" s="60"/>
      <c r="AZ355" s="60"/>
      <c r="BA355" s="61"/>
      <c r="BB355" s="71"/>
      <c r="BC355" s="59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1"/>
      <c r="BU355" s="23"/>
      <c r="BV355" s="75"/>
      <c r="BW355" s="76"/>
      <c r="BX355" s="76"/>
      <c r="BY355" s="76"/>
      <c r="BZ355" s="76"/>
      <c r="CA355" s="76"/>
      <c r="CB355" s="76"/>
      <c r="CC355" s="76"/>
      <c r="CD355" s="77"/>
      <c r="CE355" s="23"/>
      <c r="CJ355" s="17"/>
      <c r="CK355" s="59"/>
      <c r="CL355" s="60"/>
      <c r="CM355" s="60"/>
      <c r="CN355" s="60"/>
      <c r="CO355" s="60"/>
      <c r="CP355" s="61"/>
      <c r="CQ355" s="71"/>
      <c r="CR355" s="59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1"/>
      <c r="DJ355" s="23"/>
      <c r="DK355" s="75"/>
      <c r="DL355" s="76"/>
      <c r="DM355" s="76"/>
      <c r="DN355" s="76"/>
      <c r="DO355" s="76"/>
      <c r="DP355" s="76"/>
      <c r="DQ355" s="76"/>
      <c r="DR355" s="76"/>
      <c r="DS355" s="77"/>
      <c r="DT355" s="23"/>
    </row>
    <row r="356" spans="6:124" ht="3" customHeight="1" thickBot="1">
      <c r="F356" s="17"/>
      <c r="G356" s="9"/>
      <c r="H356" s="9"/>
      <c r="I356" s="9"/>
      <c r="J356" s="9"/>
      <c r="K356" s="9"/>
      <c r="L356" s="9"/>
      <c r="M356" s="10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75"/>
      <c r="AH356" s="76"/>
      <c r="AI356" s="76"/>
      <c r="AJ356" s="76"/>
      <c r="AK356" s="76"/>
      <c r="AL356" s="76"/>
      <c r="AM356" s="76"/>
      <c r="AN356" s="76"/>
      <c r="AO356" s="77"/>
      <c r="AP356" s="22"/>
      <c r="AQ356" s="11"/>
      <c r="AU356" s="17"/>
      <c r="AV356" s="9"/>
      <c r="AW356" s="9"/>
      <c r="AX356" s="9"/>
      <c r="AY356" s="9"/>
      <c r="AZ356" s="9"/>
      <c r="BA356" s="9"/>
      <c r="BB356" s="10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75"/>
      <c r="BW356" s="76"/>
      <c r="BX356" s="76"/>
      <c r="BY356" s="76"/>
      <c r="BZ356" s="76"/>
      <c r="CA356" s="76"/>
      <c r="CB356" s="76"/>
      <c r="CC356" s="76"/>
      <c r="CD356" s="77"/>
      <c r="CE356" s="22"/>
      <c r="CJ356" s="17"/>
      <c r="CK356" s="9"/>
      <c r="CL356" s="9"/>
      <c r="CM356" s="9"/>
      <c r="CN356" s="9"/>
      <c r="CO356" s="9"/>
      <c r="CP356" s="9"/>
      <c r="CQ356" s="10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75"/>
      <c r="DL356" s="76"/>
      <c r="DM356" s="76"/>
      <c r="DN356" s="76"/>
      <c r="DO356" s="76"/>
      <c r="DP356" s="76"/>
      <c r="DQ356" s="76"/>
      <c r="DR356" s="76"/>
      <c r="DS356" s="77"/>
      <c r="DT356" s="22"/>
    </row>
    <row r="357" spans="6:124" ht="3" customHeight="1">
      <c r="F357" s="17"/>
      <c r="G357" s="53" t="s">
        <v>2</v>
      </c>
      <c r="H357" s="54"/>
      <c r="I357" s="54"/>
      <c r="J357" s="54"/>
      <c r="K357" s="54"/>
      <c r="L357" s="55"/>
      <c r="M357" s="71" t="s">
        <v>12</v>
      </c>
      <c r="N357" s="63">
        <f>IF('Data Entry Sheet'!$D$6="", "", 'Data Entry Sheet'!$D$6)</f>
        <v>5</v>
      </c>
      <c r="O357" s="64"/>
      <c r="P357" s="65"/>
      <c r="Q357" s="11"/>
      <c r="R357" s="11"/>
      <c r="S357" s="11"/>
      <c r="T357" s="11"/>
      <c r="U357" s="11"/>
      <c r="V357" s="53" t="s">
        <v>11</v>
      </c>
      <c r="W357" s="54"/>
      <c r="X357" s="54"/>
      <c r="Y357" s="54"/>
      <c r="Z357" s="55"/>
      <c r="AA357" s="62" t="s">
        <v>12</v>
      </c>
      <c r="AB357" s="63" t="str">
        <f>IF('Data Entry Sheet'!$D$7="", "", 'Data Entry Sheet'!$D$7)</f>
        <v>A</v>
      </c>
      <c r="AC357" s="64"/>
      <c r="AD357" s="64"/>
      <c r="AE357" s="65"/>
      <c r="AF357" s="3"/>
      <c r="AG357" s="75"/>
      <c r="AH357" s="76"/>
      <c r="AI357" s="76"/>
      <c r="AJ357" s="76"/>
      <c r="AK357" s="76"/>
      <c r="AL357" s="76"/>
      <c r="AM357" s="76"/>
      <c r="AN357" s="76"/>
      <c r="AO357" s="77"/>
      <c r="AP357" s="22"/>
      <c r="AQ357" s="11"/>
      <c r="AU357" s="17"/>
      <c r="AV357" s="53" t="s">
        <v>2</v>
      </c>
      <c r="AW357" s="54"/>
      <c r="AX357" s="54"/>
      <c r="AY357" s="54"/>
      <c r="AZ357" s="54"/>
      <c r="BA357" s="55"/>
      <c r="BB357" s="71" t="s">
        <v>12</v>
      </c>
      <c r="BC357" s="63">
        <f>IF('Data Entry Sheet'!$D$6="", "", 'Data Entry Sheet'!$D$6)</f>
        <v>5</v>
      </c>
      <c r="BD357" s="64"/>
      <c r="BE357" s="65"/>
      <c r="BF357" s="11"/>
      <c r="BG357" s="11"/>
      <c r="BH357" s="11"/>
      <c r="BI357" s="11"/>
      <c r="BJ357" s="11"/>
      <c r="BK357" s="53" t="s">
        <v>11</v>
      </c>
      <c r="BL357" s="54"/>
      <c r="BM357" s="54"/>
      <c r="BN357" s="54"/>
      <c r="BO357" s="55"/>
      <c r="BP357" s="62" t="s">
        <v>12</v>
      </c>
      <c r="BQ357" s="63" t="str">
        <f>IF('Data Entry Sheet'!$D$7="", "", 'Data Entry Sheet'!$D$7)</f>
        <v>A</v>
      </c>
      <c r="BR357" s="64"/>
      <c r="BS357" s="64"/>
      <c r="BT357" s="65"/>
      <c r="BU357" s="3"/>
      <c r="BV357" s="75"/>
      <c r="BW357" s="76"/>
      <c r="BX357" s="76"/>
      <c r="BY357" s="76"/>
      <c r="BZ357" s="76"/>
      <c r="CA357" s="76"/>
      <c r="CB357" s="76"/>
      <c r="CC357" s="76"/>
      <c r="CD357" s="77"/>
      <c r="CE357" s="22"/>
      <c r="CJ357" s="17"/>
      <c r="CK357" s="53" t="s">
        <v>2</v>
      </c>
      <c r="CL357" s="54"/>
      <c r="CM357" s="54"/>
      <c r="CN357" s="54"/>
      <c r="CO357" s="54"/>
      <c r="CP357" s="55"/>
      <c r="CQ357" s="71" t="s">
        <v>12</v>
      </c>
      <c r="CR357" s="63">
        <f>IF('Data Entry Sheet'!$D$6="", "", 'Data Entry Sheet'!$D$6)</f>
        <v>5</v>
      </c>
      <c r="CS357" s="64"/>
      <c r="CT357" s="65"/>
      <c r="CU357" s="11"/>
      <c r="CV357" s="11"/>
      <c r="CW357" s="11"/>
      <c r="CX357" s="11"/>
      <c r="CY357" s="11"/>
      <c r="CZ357" s="53" t="s">
        <v>11</v>
      </c>
      <c r="DA357" s="54"/>
      <c r="DB357" s="54"/>
      <c r="DC357" s="54"/>
      <c r="DD357" s="55"/>
      <c r="DE357" s="62" t="s">
        <v>12</v>
      </c>
      <c r="DF357" s="63" t="str">
        <f>IF('Data Entry Sheet'!$D$7="", "", 'Data Entry Sheet'!$D$7)</f>
        <v>A</v>
      </c>
      <c r="DG357" s="64"/>
      <c r="DH357" s="64"/>
      <c r="DI357" s="65"/>
      <c r="DJ357" s="3"/>
      <c r="DK357" s="75"/>
      <c r="DL357" s="76"/>
      <c r="DM357" s="76"/>
      <c r="DN357" s="76"/>
      <c r="DO357" s="76"/>
      <c r="DP357" s="76"/>
      <c r="DQ357" s="76"/>
      <c r="DR357" s="76"/>
      <c r="DS357" s="77"/>
      <c r="DT357" s="22"/>
    </row>
    <row r="358" spans="6:124" ht="3" customHeight="1">
      <c r="F358" s="17"/>
      <c r="G358" s="56"/>
      <c r="H358" s="57"/>
      <c r="I358" s="57"/>
      <c r="J358" s="57"/>
      <c r="K358" s="57"/>
      <c r="L358" s="58"/>
      <c r="M358" s="71"/>
      <c r="N358" s="66"/>
      <c r="O358" s="62"/>
      <c r="P358" s="67"/>
      <c r="Q358" s="11"/>
      <c r="R358" s="11"/>
      <c r="S358" s="11"/>
      <c r="T358" s="12"/>
      <c r="U358" s="11"/>
      <c r="V358" s="56"/>
      <c r="W358" s="57"/>
      <c r="X358" s="57"/>
      <c r="Y358" s="57"/>
      <c r="Z358" s="58"/>
      <c r="AA358" s="62"/>
      <c r="AB358" s="66"/>
      <c r="AC358" s="62"/>
      <c r="AD358" s="62"/>
      <c r="AE358" s="67"/>
      <c r="AF358" s="3"/>
      <c r="AG358" s="75"/>
      <c r="AH358" s="76"/>
      <c r="AI358" s="76"/>
      <c r="AJ358" s="76"/>
      <c r="AK358" s="76"/>
      <c r="AL358" s="76"/>
      <c r="AM358" s="76"/>
      <c r="AN358" s="76"/>
      <c r="AO358" s="77"/>
      <c r="AP358" s="22"/>
      <c r="AQ358" s="11"/>
      <c r="AU358" s="17"/>
      <c r="AV358" s="56"/>
      <c r="AW358" s="57"/>
      <c r="AX358" s="57"/>
      <c r="AY358" s="57"/>
      <c r="AZ358" s="57"/>
      <c r="BA358" s="58"/>
      <c r="BB358" s="71"/>
      <c r="BC358" s="66"/>
      <c r="BD358" s="62"/>
      <c r="BE358" s="67"/>
      <c r="BF358" s="11"/>
      <c r="BG358" s="11"/>
      <c r="BH358" s="11"/>
      <c r="BI358" s="12"/>
      <c r="BJ358" s="11"/>
      <c r="BK358" s="56"/>
      <c r="BL358" s="57"/>
      <c r="BM358" s="57"/>
      <c r="BN358" s="57"/>
      <c r="BO358" s="58"/>
      <c r="BP358" s="62"/>
      <c r="BQ358" s="66"/>
      <c r="BR358" s="62"/>
      <c r="BS358" s="62"/>
      <c r="BT358" s="67"/>
      <c r="BU358" s="3"/>
      <c r="BV358" s="75"/>
      <c r="BW358" s="76"/>
      <c r="BX358" s="76"/>
      <c r="BY358" s="76"/>
      <c r="BZ358" s="76"/>
      <c r="CA358" s="76"/>
      <c r="CB358" s="76"/>
      <c r="CC358" s="76"/>
      <c r="CD358" s="77"/>
      <c r="CE358" s="22"/>
      <c r="CJ358" s="17"/>
      <c r="CK358" s="56"/>
      <c r="CL358" s="57"/>
      <c r="CM358" s="57"/>
      <c r="CN358" s="57"/>
      <c r="CO358" s="57"/>
      <c r="CP358" s="58"/>
      <c r="CQ358" s="71"/>
      <c r="CR358" s="66"/>
      <c r="CS358" s="62"/>
      <c r="CT358" s="67"/>
      <c r="CU358" s="11"/>
      <c r="CV358" s="11"/>
      <c r="CW358" s="11"/>
      <c r="CX358" s="12"/>
      <c r="CY358" s="11"/>
      <c r="CZ358" s="56"/>
      <c r="DA358" s="57"/>
      <c r="DB358" s="57"/>
      <c r="DC358" s="57"/>
      <c r="DD358" s="58"/>
      <c r="DE358" s="62"/>
      <c r="DF358" s="66"/>
      <c r="DG358" s="62"/>
      <c r="DH358" s="62"/>
      <c r="DI358" s="67"/>
      <c r="DJ358" s="3"/>
      <c r="DK358" s="75"/>
      <c r="DL358" s="76"/>
      <c r="DM358" s="76"/>
      <c r="DN358" s="76"/>
      <c r="DO358" s="76"/>
      <c r="DP358" s="76"/>
      <c r="DQ358" s="76"/>
      <c r="DR358" s="76"/>
      <c r="DS358" s="77"/>
      <c r="DT358" s="22"/>
    </row>
    <row r="359" spans="6:124" ht="3" customHeight="1" thickBot="1">
      <c r="F359" s="17"/>
      <c r="G359" s="59"/>
      <c r="H359" s="60"/>
      <c r="I359" s="60"/>
      <c r="J359" s="60"/>
      <c r="K359" s="60"/>
      <c r="L359" s="61"/>
      <c r="M359" s="71"/>
      <c r="N359" s="68"/>
      <c r="O359" s="69"/>
      <c r="P359" s="70"/>
      <c r="Q359" s="11"/>
      <c r="R359" s="11"/>
      <c r="S359" s="11"/>
      <c r="T359" s="12"/>
      <c r="U359" s="11"/>
      <c r="V359" s="59"/>
      <c r="W359" s="60"/>
      <c r="X359" s="60"/>
      <c r="Y359" s="60"/>
      <c r="Z359" s="61"/>
      <c r="AA359" s="62"/>
      <c r="AB359" s="68"/>
      <c r="AC359" s="69"/>
      <c r="AD359" s="69"/>
      <c r="AE359" s="70"/>
      <c r="AF359" s="3"/>
      <c r="AG359" s="75"/>
      <c r="AH359" s="76"/>
      <c r="AI359" s="76"/>
      <c r="AJ359" s="76"/>
      <c r="AK359" s="76"/>
      <c r="AL359" s="76"/>
      <c r="AM359" s="76"/>
      <c r="AN359" s="76"/>
      <c r="AO359" s="77"/>
      <c r="AP359" s="22"/>
      <c r="AQ359" s="11"/>
      <c r="AU359" s="17"/>
      <c r="AV359" s="59"/>
      <c r="AW359" s="60"/>
      <c r="AX359" s="60"/>
      <c r="AY359" s="60"/>
      <c r="AZ359" s="60"/>
      <c r="BA359" s="61"/>
      <c r="BB359" s="71"/>
      <c r="BC359" s="68"/>
      <c r="BD359" s="69"/>
      <c r="BE359" s="70"/>
      <c r="BF359" s="11"/>
      <c r="BG359" s="11"/>
      <c r="BH359" s="11"/>
      <c r="BI359" s="12"/>
      <c r="BJ359" s="11"/>
      <c r="BK359" s="59"/>
      <c r="BL359" s="60"/>
      <c r="BM359" s="60"/>
      <c r="BN359" s="60"/>
      <c r="BO359" s="61"/>
      <c r="BP359" s="62"/>
      <c r="BQ359" s="68"/>
      <c r="BR359" s="69"/>
      <c r="BS359" s="69"/>
      <c r="BT359" s="70"/>
      <c r="BU359" s="3"/>
      <c r="BV359" s="75"/>
      <c r="BW359" s="76"/>
      <c r="BX359" s="76"/>
      <c r="BY359" s="76"/>
      <c r="BZ359" s="76"/>
      <c r="CA359" s="76"/>
      <c r="CB359" s="76"/>
      <c r="CC359" s="76"/>
      <c r="CD359" s="77"/>
      <c r="CE359" s="22"/>
      <c r="CJ359" s="17"/>
      <c r="CK359" s="59"/>
      <c r="CL359" s="60"/>
      <c r="CM359" s="60"/>
      <c r="CN359" s="60"/>
      <c r="CO359" s="60"/>
      <c r="CP359" s="61"/>
      <c r="CQ359" s="71"/>
      <c r="CR359" s="68"/>
      <c r="CS359" s="69"/>
      <c r="CT359" s="70"/>
      <c r="CU359" s="11"/>
      <c r="CV359" s="11"/>
      <c r="CW359" s="11"/>
      <c r="CX359" s="12"/>
      <c r="CY359" s="11"/>
      <c r="CZ359" s="59"/>
      <c r="DA359" s="60"/>
      <c r="DB359" s="60"/>
      <c r="DC359" s="60"/>
      <c r="DD359" s="61"/>
      <c r="DE359" s="62"/>
      <c r="DF359" s="68"/>
      <c r="DG359" s="69"/>
      <c r="DH359" s="69"/>
      <c r="DI359" s="70"/>
      <c r="DJ359" s="3"/>
      <c r="DK359" s="75"/>
      <c r="DL359" s="76"/>
      <c r="DM359" s="76"/>
      <c r="DN359" s="76"/>
      <c r="DO359" s="76"/>
      <c r="DP359" s="76"/>
      <c r="DQ359" s="76"/>
      <c r="DR359" s="76"/>
      <c r="DS359" s="77"/>
      <c r="DT359" s="22"/>
    </row>
    <row r="360" spans="6:124" ht="3" customHeight="1" thickBot="1">
      <c r="F360" s="17"/>
      <c r="G360" s="9"/>
      <c r="H360" s="9"/>
      <c r="I360" s="9"/>
      <c r="J360" s="9"/>
      <c r="K360" s="9"/>
      <c r="L360" s="9"/>
      <c r="M360" s="10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75"/>
      <c r="AH360" s="76"/>
      <c r="AI360" s="76"/>
      <c r="AJ360" s="76"/>
      <c r="AK360" s="76"/>
      <c r="AL360" s="76"/>
      <c r="AM360" s="76"/>
      <c r="AN360" s="76"/>
      <c r="AO360" s="77"/>
      <c r="AP360" s="22"/>
      <c r="AQ360" s="11"/>
      <c r="AU360" s="17"/>
      <c r="AV360" s="9"/>
      <c r="AW360" s="9"/>
      <c r="AX360" s="9"/>
      <c r="AY360" s="9"/>
      <c r="AZ360" s="9"/>
      <c r="BA360" s="9"/>
      <c r="BB360" s="10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75"/>
      <c r="BW360" s="76"/>
      <c r="BX360" s="76"/>
      <c r="BY360" s="76"/>
      <c r="BZ360" s="76"/>
      <c r="CA360" s="76"/>
      <c r="CB360" s="76"/>
      <c r="CC360" s="76"/>
      <c r="CD360" s="77"/>
      <c r="CE360" s="22"/>
      <c r="CJ360" s="17"/>
      <c r="CK360" s="9"/>
      <c r="CL360" s="9"/>
      <c r="CM360" s="9"/>
      <c r="CN360" s="9"/>
      <c r="CO360" s="9"/>
      <c r="CP360" s="9"/>
      <c r="CQ360" s="10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75"/>
      <c r="DL360" s="76"/>
      <c r="DM360" s="76"/>
      <c r="DN360" s="76"/>
      <c r="DO360" s="76"/>
      <c r="DP360" s="76"/>
      <c r="DQ360" s="76"/>
      <c r="DR360" s="76"/>
      <c r="DS360" s="77"/>
      <c r="DT360" s="22"/>
    </row>
    <row r="361" spans="6:124" ht="3" customHeight="1">
      <c r="F361" s="17"/>
      <c r="G361" s="53" t="s">
        <v>10</v>
      </c>
      <c r="H361" s="54"/>
      <c r="I361" s="54"/>
      <c r="J361" s="54"/>
      <c r="K361" s="54"/>
      <c r="L361" s="55"/>
      <c r="M361" s="71" t="s">
        <v>12</v>
      </c>
      <c r="N361" s="53" t="str">
        <f>IF('Data Entry Sheet'!$E$40="", "", 'Data Entry Sheet'!$E$40)</f>
        <v>5031 / A</v>
      </c>
      <c r="O361" s="54"/>
      <c r="P361" s="54"/>
      <c r="Q361" s="54"/>
      <c r="R361" s="54"/>
      <c r="S361" s="54"/>
      <c r="T361" s="55"/>
      <c r="U361" s="11"/>
      <c r="V361" s="53" t="s">
        <v>14</v>
      </c>
      <c r="W361" s="54"/>
      <c r="X361" s="54"/>
      <c r="Y361" s="54"/>
      <c r="Z361" s="55"/>
      <c r="AA361" s="62" t="s">
        <v>12</v>
      </c>
      <c r="AB361" s="63">
        <f>IF('Data Entry Sheet'!$C$40="", "", 'Data Entry Sheet'!$C$40)</f>
        <v>31</v>
      </c>
      <c r="AC361" s="64"/>
      <c r="AD361" s="64"/>
      <c r="AE361" s="65"/>
      <c r="AF361" s="3"/>
      <c r="AG361" s="75"/>
      <c r="AH361" s="76"/>
      <c r="AI361" s="76"/>
      <c r="AJ361" s="76"/>
      <c r="AK361" s="76"/>
      <c r="AL361" s="76"/>
      <c r="AM361" s="76"/>
      <c r="AN361" s="76"/>
      <c r="AO361" s="77"/>
      <c r="AP361" s="22"/>
      <c r="AQ361" s="11"/>
      <c r="AU361" s="17"/>
      <c r="AV361" s="53" t="s">
        <v>10</v>
      </c>
      <c r="AW361" s="54"/>
      <c r="AX361" s="54"/>
      <c r="AY361" s="54"/>
      <c r="AZ361" s="54"/>
      <c r="BA361" s="55"/>
      <c r="BB361" s="71" t="s">
        <v>12</v>
      </c>
      <c r="BC361" s="53" t="str">
        <f>IF('Data Entry Sheet'!$E$41="", "", 'Data Entry Sheet'!$E$41)</f>
        <v>5032 / A</v>
      </c>
      <c r="BD361" s="54"/>
      <c r="BE361" s="54"/>
      <c r="BF361" s="54"/>
      <c r="BG361" s="54"/>
      <c r="BH361" s="54"/>
      <c r="BI361" s="55"/>
      <c r="BJ361" s="11"/>
      <c r="BK361" s="53" t="s">
        <v>14</v>
      </c>
      <c r="BL361" s="54"/>
      <c r="BM361" s="54"/>
      <c r="BN361" s="54"/>
      <c r="BO361" s="55"/>
      <c r="BP361" s="62" t="s">
        <v>12</v>
      </c>
      <c r="BQ361" s="63">
        <f>IF('Data Entry Sheet'!$C$41="", "", 'Data Entry Sheet'!$C$41)</f>
        <v>32</v>
      </c>
      <c r="BR361" s="64"/>
      <c r="BS361" s="64"/>
      <c r="BT361" s="65"/>
      <c r="BU361" s="3"/>
      <c r="BV361" s="75"/>
      <c r="BW361" s="76"/>
      <c r="BX361" s="76"/>
      <c r="BY361" s="76"/>
      <c r="BZ361" s="76"/>
      <c r="CA361" s="76"/>
      <c r="CB361" s="76"/>
      <c r="CC361" s="76"/>
      <c r="CD361" s="77"/>
      <c r="CE361" s="22"/>
      <c r="CJ361" s="17"/>
      <c r="CK361" s="53" t="s">
        <v>10</v>
      </c>
      <c r="CL361" s="54"/>
      <c r="CM361" s="54"/>
      <c r="CN361" s="54"/>
      <c r="CO361" s="54"/>
      <c r="CP361" s="55"/>
      <c r="CQ361" s="71" t="s">
        <v>12</v>
      </c>
      <c r="CR361" s="53" t="str">
        <f>IF('Data Entry Sheet'!$E$42="", "", 'Data Entry Sheet'!$E$42)</f>
        <v>5033 / A</v>
      </c>
      <c r="CS361" s="54"/>
      <c r="CT361" s="54"/>
      <c r="CU361" s="54"/>
      <c r="CV361" s="54"/>
      <c r="CW361" s="54"/>
      <c r="CX361" s="55"/>
      <c r="CY361" s="11"/>
      <c r="CZ361" s="53" t="s">
        <v>14</v>
      </c>
      <c r="DA361" s="54"/>
      <c r="DB361" s="54"/>
      <c r="DC361" s="54"/>
      <c r="DD361" s="55"/>
      <c r="DE361" s="62" t="s">
        <v>12</v>
      </c>
      <c r="DF361" s="63">
        <f>IF('Data Entry Sheet'!$C$42="", "", 'Data Entry Sheet'!$C$42)</f>
        <v>33</v>
      </c>
      <c r="DG361" s="64"/>
      <c r="DH361" s="64"/>
      <c r="DI361" s="65"/>
      <c r="DJ361" s="3"/>
      <c r="DK361" s="75"/>
      <c r="DL361" s="76"/>
      <c r="DM361" s="76"/>
      <c r="DN361" s="76"/>
      <c r="DO361" s="76"/>
      <c r="DP361" s="76"/>
      <c r="DQ361" s="76"/>
      <c r="DR361" s="76"/>
      <c r="DS361" s="77"/>
      <c r="DT361" s="22"/>
    </row>
    <row r="362" spans="6:124" ht="3" customHeight="1">
      <c r="F362" s="17"/>
      <c r="G362" s="56"/>
      <c r="H362" s="57"/>
      <c r="I362" s="57"/>
      <c r="J362" s="57"/>
      <c r="K362" s="57"/>
      <c r="L362" s="58"/>
      <c r="M362" s="71"/>
      <c r="N362" s="56"/>
      <c r="O362" s="57"/>
      <c r="P362" s="57"/>
      <c r="Q362" s="57"/>
      <c r="R362" s="57"/>
      <c r="S362" s="57"/>
      <c r="T362" s="58"/>
      <c r="U362" s="11"/>
      <c r="V362" s="56"/>
      <c r="W362" s="57"/>
      <c r="X362" s="57"/>
      <c r="Y362" s="57"/>
      <c r="Z362" s="58"/>
      <c r="AA362" s="62"/>
      <c r="AB362" s="66"/>
      <c r="AC362" s="62"/>
      <c r="AD362" s="62"/>
      <c r="AE362" s="67"/>
      <c r="AF362" s="3"/>
      <c r="AG362" s="75"/>
      <c r="AH362" s="76"/>
      <c r="AI362" s="76"/>
      <c r="AJ362" s="76"/>
      <c r="AK362" s="76"/>
      <c r="AL362" s="76"/>
      <c r="AM362" s="76"/>
      <c r="AN362" s="76"/>
      <c r="AO362" s="77"/>
      <c r="AP362" s="22"/>
      <c r="AQ362" s="11"/>
      <c r="AU362" s="17"/>
      <c r="AV362" s="56"/>
      <c r="AW362" s="57"/>
      <c r="AX362" s="57"/>
      <c r="AY362" s="57"/>
      <c r="AZ362" s="57"/>
      <c r="BA362" s="58"/>
      <c r="BB362" s="71"/>
      <c r="BC362" s="56"/>
      <c r="BD362" s="57"/>
      <c r="BE362" s="57"/>
      <c r="BF362" s="57"/>
      <c r="BG362" s="57"/>
      <c r="BH362" s="57"/>
      <c r="BI362" s="58"/>
      <c r="BJ362" s="11"/>
      <c r="BK362" s="56"/>
      <c r="BL362" s="57"/>
      <c r="BM362" s="57"/>
      <c r="BN362" s="57"/>
      <c r="BO362" s="58"/>
      <c r="BP362" s="62"/>
      <c r="BQ362" s="66"/>
      <c r="BR362" s="62"/>
      <c r="BS362" s="62"/>
      <c r="BT362" s="67"/>
      <c r="BU362" s="3"/>
      <c r="BV362" s="75"/>
      <c r="BW362" s="76"/>
      <c r="BX362" s="76"/>
      <c r="BY362" s="76"/>
      <c r="BZ362" s="76"/>
      <c r="CA362" s="76"/>
      <c r="CB362" s="76"/>
      <c r="CC362" s="76"/>
      <c r="CD362" s="77"/>
      <c r="CE362" s="22"/>
      <c r="CJ362" s="17"/>
      <c r="CK362" s="56"/>
      <c r="CL362" s="57"/>
      <c r="CM362" s="57"/>
      <c r="CN362" s="57"/>
      <c r="CO362" s="57"/>
      <c r="CP362" s="58"/>
      <c r="CQ362" s="71"/>
      <c r="CR362" s="56"/>
      <c r="CS362" s="57"/>
      <c r="CT362" s="57"/>
      <c r="CU362" s="57"/>
      <c r="CV362" s="57"/>
      <c r="CW362" s="57"/>
      <c r="CX362" s="58"/>
      <c r="CY362" s="11"/>
      <c r="CZ362" s="56"/>
      <c r="DA362" s="57"/>
      <c r="DB362" s="57"/>
      <c r="DC362" s="57"/>
      <c r="DD362" s="58"/>
      <c r="DE362" s="62"/>
      <c r="DF362" s="66"/>
      <c r="DG362" s="62"/>
      <c r="DH362" s="62"/>
      <c r="DI362" s="67"/>
      <c r="DJ362" s="3"/>
      <c r="DK362" s="75"/>
      <c r="DL362" s="76"/>
      <c r="DM362" s="76"/>
      <c r="DN362" s="76"/>
      <c r="DO362" s="76"/>
      <c r="DP362" s="76"/>
      <c r="DQ362" s="76"/>
      <c r="DR362" s="76"/>
      <c r="DS362" s="77"/>
      <c r="DT362" s="22"/>
    </row>
    <row r="363" spans="6:124" ht="3" customHeight="1" thickBot="1">
      <c r="F363" s="17"/>
      <c r="G363" s="59"/>
      <c r="H363" s="60"/>
      <c r="I363" s="60"/>
      <c r="J363" s="60"/>
      <c r="K363" s="60"/>
      <c r="L363" s="61"/>
      <c r="M363" s="71"/>
      <c r="N363" s="59"/>
      <c r="O363" s="60"/>
      <c r="P363" s="60"/>
      <c r="Q363" s="60"/>
      <c r="R363" s="60"/>
      <c r="S363" s="60"/>
      <c r="T363" s="61"/>
      <c r="U363" s="11"/>
      <c r="V363" s="59"/>
      <c r="W363" s="60"/>
      <c r="X363" s="60"/>
      <c r="Y363" s="60"/>
      <c r="Z363" s="61"/>
      <c r="AA363" s="62"/>
      <c r="AB363" s="68"/>
      <c r="AC363" s="69"/>
      <c r="AD363" s="69"/>
      <c r="AE363" s="70"/>
      <c r="AF363" s="3"/>
      <c r="AG363" s="75"/>
      <c r="AH363" s="76"/>
      <c r="AI363" s="76"/>
      <c r="AJ363" s="76"/>
      <c r="AK363" s="76"/>
      <c r="AL363" s="76"/>
      <c r="AM363" s="76"/>
      <c r="AN363" s="76"/>
      <c r="AO363" s="77"/>
      <c r="AP363" s="22"/>
      <c r="AQ363" s="11"/>
      <c r="AU363" s="17"/>
      <c r="AV363" s="59"/>
      <c r="AW363" s="60"/>
      <c r="AX363" s="60"/>
      <c r="AY363" s="60"/>
      <c r="AZ363" s="60"/>
      <c r="BA363" s="61"/>
      <c r="BB363" s="71"/>
      <c r="BC363" s="59"/>
      <c r="BD363" s="60"/>
      <c r="BE363" s="60"/>
      <c r="BF363" s="60"/>
      <c r="BG363" s="60"/>
      <c r="BH363" s="60"/>
      <c r="BI363" s="61"/>
      <c r="BJ363" s="11"/>
      <c r="BK363" s="59"/>
      <c r="BL363" s="60"/>
      <c r="BM363" s="60"/>
      <c r="BN363" s="60"/>
      <c r="BO363" s="61"/>
      <c r="BP363" s="62"/>
      <c r="BQ363" s="68"/>
      <c r="BR363" s="69"/>
      <c r="BS363" s="69"/>
      <c r="BT363" s="70"/>
      <c r="BU363" s="3"/>
      <c r="BV363" s="75"/>
      <c r="BW363" s="76"/>
      <c r="BX363" s="76"/>
      <c r="BY363" s="76"/>
      <c r="BZ363" s="76"/>
      <c r="CA363" s="76"/>
      <c r="CB363" s="76"/>
      <c r="CC363" s="76"/>
      <c r="CD363" s="77"/>
      <c r="CE363" s="22"/>
      <c r="CJ363" s="17"/>
      <c r="CK363" s="59"/>
      <c r="CL363" s="60"/>
      <c r="CM363" s="60"/>
      <c r="CN363" s="60"/>
      <c r="CO363" s="60"/>
      <c r="CP363" s="61"/>
      <c r="CQ363" s="71"/>
      <c r="CR363" s="59"/>
      <c r="CS363" s="60"/>
      <c r="CT363" s="60"/>
      <c r="CU363" s="60"/>
      <c r="CV363" s="60"/>
      <c r="CW363" s="60"/>
      <c r="CX363" s="61"/>
      <c r="CY363" s="11"/>
      <c r="CZ363" s="59"/>
      <c r="DA363" s="60"/>
      <c r="DB363" s="60"/>
      <c r="DC363" s="60"/>
      <c r="DD363" s="61"/>
      <c r="DE363" s="62"/>
      <c r="DF363" s="68"/>
      <c r="DG363" s="69"/>
      <c r="DH363" s="69"/>
      <c r="DI363" s="70"/>
      <c r="DJ363" s="3"/>
      <c r="DK363" s="75"/>
      <c r="DL363" s="76"/>
      <c r="DM363" s="76"/>
      <c r="DN363" s="76"/>
      <c r="DO363" s="76"/>
      <c r="DP363" s="76"/>
      <c r="DQ363" s="76"/>
      <c r="DR363" s="76"/>
      <c r="DS363" s="77"/>
      <c r="DT363" s="22"/>
    </row>
    <row r="364" spans="6:124" ht="3" customHeight="1" thickBot="1">
      <c r="F364" s="17"/>
      <c r="G364" s="9"/>
      <c r="H364" s="9"/>
      <c r="I364" s="9"/>
      <c r="J364" s="9"/>
      <c r="K364" s="9"/>
      <c r="L364" s="9"/>
      <c r="M364" s="10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75"/>
      <c r="AH364" s="76"/>
      <c r="AI364" s="76"/>
      <c r="AJ364" s="76"/>
      <c r="AK364" s="76"/>
      <c r="AL364" s="76"/>
      <c r="AM364" s="76"/>
      <c r="AN364" s="76"/>
      <c r="AO364" s="77"/>
      <c r="AP364" s="22"/>
      <c r="AQ364" s="11"/>
      <c r="AU364" s="17"/>
      <c r="AV364" s="9"/>
      <c r="AW364" s="9"/>
      <c r="AX364" s="9"/>
      <c r="AY364" s="9"/>
      <c r="AZ364" s="9"/>
      <c r="BA364" s="9"/>
      <c r="BB364" s="10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75"/>
      <c r="BW364" s="76"/>
      <c r="BX364" s="76"/>
      <c r="BY364" s="76"/>
      <c r="BZ364" s="76"/>
      <c r="CA364" s="76"/>
      <c r="CB364" s="76"/>
      <c r="CC364" s="76"/>
      <c r="CD364" s="77"/>
      <c r="CE364" s="22"/>
      <c r="CJ364" s="17"/>
      <c r="CK364" s="9"/>
      <c r="CL364" s="9"/>
      <c r="CM364" s="9"/>
      <c r="CN364" s="9"/>
      <c r="CO364" s="9"/>
      <c r="CP364" s="9"/>
      <c r="CQ364" s="10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75"/>
      <c r="DL364" s="76"/>
      <c r="DM364" s="76"/>
      <c r="DN364" s="76"/>
      <c r="DO364" s="76"/>
      <c r="DP364" s="76"/>
      <c r="DQ364" s="76"/>
      <c r="DR364" s="76"/>
      <c r="DS364" s="77"/>
      <c r="DT364" s="22"/>
    </row>
    <row r="365" spans="6:124" ht="3" customHeight="1">
      <c r="F365" s="17"/>
      <c r="G365" s="53" t="s">
        <v>8</v>
      </c>
      <c r="H365" s="54"/>
      <c r="I365" s="54"/>
      <c r="J365" s="54"/>
      <c r="K365" s="54"/>
      <c r="L365" s="55"/>
      <c r="M365" s="71" t="s">
        <v>12</v>
      </c>
      <c r="N365" s="53" t="str">
        <f>IF('Data Entry Sheet'!$D$8="", "", 'Data Entry Sheet'!$D$8)</f>
        <v>Unit Exam - I</v>
      </c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5"/>
      <c r="AF365" s="23"/>
      <c r="AG365" s="75"/>
      <c r="AH365" s="76"/>
      <c r="AI365" s="76"/>
      <c r="AJ365" s="76"/>
      <c r="AK365" s="76"/>
      <c r="AL365" s="76"/>
      <c r="AM365" s="76"/>
      <c r="AN365" s="76"/>
      <c r="AO365" s="77"/>
      <c r="AP365" s="23"/>
      <c r="AQ365" s="12"/>
      <c r="AU365" s="17"/>
      <c r="AV365" s="53" t="s">
        <v>8</v>
      </c>
      <c r="AW365" s="54"/>
      <c r="AX365" s="54"/>
      <c r="AY365" s="54"/>
      <c r="AZ365" s="54"/>
      <c r="BA365" s="55"/>
      <c r="BB365" s="71" t="s">
        <v>12</v>
      </c>
      <c r="BC365" s="53" t="str">
        <f>IF('Data Entry Sheet'!$D$8="", "", 'Data Entry Sheet'!$D$8)</f>
        <v>Unit Exam - I</v>
      </c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5"/>
      <c r="BU365" s="23"/>
      <c r="BV365" s="75"/>
      <c r="BW365" s="76"/>
      <c r="BX365" s="76"/>
      <c r="BY365" s="76"/>
      <c r="BZ365" s="76"/>
      <c r="CA365" s="76"/>
      <c r="CB365" s="76"/>
      <c r="CC365" s="76"/>
      <c r="CD365" s="77"/>
      <c r="CE365" s="23"/>
      <c r="CJ365" s="17"/>
      <c r="CK365" s="53" t="s">
        <v>8</v>
      </c>
      <c r="CL365" s="54"/>
      <c r="CM365" s="54"/>
      <c r="CN365" s="54"/>
      <c r="CO365" s="54"/>
      <c r="CP365" s="55"/>
      <c r="CQ365" s="71" t="s">
        <v>12</v>
      </c>
      <c r="CR365" s="53" t="str">
        <f>IF('Data Entry Sheet'!$D$8="", "", 'Data Entry Sheet'!$D$8)</f>
        <v>Unit Exam - I</v>
      </c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5"/>
      <c r="DJ365" s="23"/>
      <c r="DK365" s="75"/>
      <c r="DL365" s="76"/>
      <c r="DM365" s="76"/>
      <c r="DN365" s="76"/>
      <c r="DO365" s="76"/>
      <c r="DP365" s="76"/>
      <c r="DQ365" s="76"/>
      <c r="DR365" s="76"/>
      <c r="DS365" s="77"/>
      <c r="DT365" s="23"/>
    </row>
    <row r="366" spans="6:124" ht="3" customHeight="1">
      <c r="F366" s="17"/>
      <c r="G366" s="56"/>
      <c r="H366" s="57"/>
      <c r="I366" s="57"/>
      <c r="J366" s="57"/>
      <c r="K366" s="57"/>
      <c r="L366" s="58"/>
      <c r="M366" s="71"/>
      <c r="N366" s="56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8"/>
      <c r="AF366" s="23"/>
      <c r="AG366" s="75"/>
      <c r="AH366" s="76"/>
      <c r="AI366" s="76"/>
      <c r="AJ366" s="76"/>
      <c r="AK366" s="76"/>
      <c r="AL366" s="76"/>
      <c r="AM366" s="76"/>
      <c r="AN366" s="76"/>
      <c r="AO366" s="77"/>
      <c r="AP366" s="23"/>
      <c r="AQ366" s="12"/>
      <c r="AU366" s="17"/>
      <c r="AV366" s="56"/>
      <c r="AW366" s="57"/>
      <c r="AX366" s="57"/>
      <c r="AY366" s="57"/>
      <c r="AZ366" s="57"/>
      <c r="BA366" s="58"/>
      <c r="BB366" s="71"/>
      <c r="BC366" s="56"/>
      <c r="BD366" s="57"/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  <c r="BO366" s="57"/>
      <c r="BP366" s="57"/>
      <c r="BQ366" s="57"/>
      <c r="BR366" s="57"/>
      <c r="BS366" s="57"/>
      <c r="BT366" s="58"/>
      <c r="BU366" s="23"/>
      <c r="BV366" s="75"/>
      <c r="BW366" s="76"/>
      <c r="BX366" s="76"/>
      <c r="BY366" s="76"/>
      <c r="BZ366" s="76"/>
      <c r="CA366" s="76"/>
      <c r="CB366" s="76"/>
      <c r="CC366" s="76"/>
      <c r="CD366" s="77"/>
      <c r="CE366" s="23"/>
      <c r="CJ366" s="17"/>
      <c r="CK366" s="56"/>
      <c r="CL366" s="57"/>
      <c r="CM366" s="57"/>
      <c r="CN366" s="57"/>
      <c r="CO366" s="57"/>
      <c r="CP366" s="58"/>
      <c r="CQ366" s="71"/>
      <c r="CR366" s="56"/>
      <c r="CS366" s="57"/>
      <c r="CT366" s="57"/>
      <c r="CU366" s="57"/>
      <c r="CV366" s="57"/>
      <c r="CW366" s="57"/>
      <c r="CX366" s="57"/>
      <c r="CY366" s="57"/>
      <c r="CZ366" s="57"/>
      <c r="DA366" s="57"/>
      <c r="DB366" s="57"/>
      <c r="DC366" s="57"/>
      <c r="DD366" s="57"/>
      <c r="DE366" s="57"/>
      <c r="DF366" s="57"/>
      <c r="DG366" s="57"/>
      <c r="DH366" s="57"/>
      <c r="DI366" s="58"/>
      <c r="DJ366" s="23"/>
      <c r="DK366" s="75"/>
      <c r="DL366" s="76"/>
      <c r="DM366" s="76"/>
      <c r="DN366" s="76"/>
      <c r="DO366" s="76"/>
      <c r="DP366" s="76"/>
      <c r="DQ366" s="76"/>
      <c r="DR366" s="76"/>
      <c r="DS366" s="77"/>
      <c r="DT366" s="23"/>
    </row>
    <row r="367" spans="6:124" ht="3" customHeight="1" thickBot="1">
      <c r="F367" s="17"/>
      <c r="G367" s="59"/>
      <c r="H367" s="60"/>
      <c r="I367" s="60"/>
      <c r="J367" s="60"/>
      <c r="K367" s="60"/>
      <c r="L367" s="61"/>
      <c r="M367" s="71"/>
      <c r="N367" s="59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1"/>
      <c r="AF367" s="23"/>
      <c r="AG367" s="78"/>
      <c r="AH367" s="79"/>
      <c r="AI367" s="79"/>
      <c r="AJ367" s="79"/>
      <c r="AK367" s="79"/>
      <c r="AL367" s="79"/>
      <c r="AM367" s="79"/>
      <c r="AN367" s="79"/>
      <c r="AO367" s="80"/>
      <c r="AP367" s="23"/>
      <c r="AQ367" s="12"/>
      <c r="AU367" s="17"/>
      <c r="AV367" s="59"/>
      <c r="AW367" s="60"/>
      <c r="AX367" s="60"/>
      <c r="AY367" s="60"/>
      <c r="AZ367" s="60"/>
      <c r="BA367" s="61"/>
      <c r="BB367" s="71"/>
      <c r="BC367" s="59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1"/>
      <c r="BU367" s="23"/>
      <c r="BV367" s="78"/>
      <c r="BW367" s="79"/>
      <c r="BX367" s="79"/>
      <c r="BY367" s="79"/>
      <c r="BZ367" s="79"/>
      <c r="CA367" s="79"/>
      <c r="CB367" s="79"/>
      <c r="CC367" s="79"/>
      <c r="CD367" s="80"/>
      <c r="CE367" s="23"/>
      <c r="CJ367" s="17"/>
      <c r="CK367" s="59"/>
      <c r="CL367" s="60"/>
      <c r="CM367" s="60"/>
      <c r="CN367" s="60"/>
      <c r="CO367" s="60"/>
      <c r="CP367" s="61"/>
      <c r="CQ367" s="71"/>
      <c r="CR367" s="59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1"/>
      <c r="DJ367" s="23"/>
      <c r="DK367" s="78"/>
      <c r="DL367" s="79"/>
      <c r="DM367" s="79"/>
      <c r="DN367" s="79"/>
      <c r="DO367" s="79"/>
      <c r="DP367" s="79"/>
      <c r="DQ367" s="79"/>
      <c r="DR367" s="79"/>
      <c r="DS367" s="80"/>
      <c r="DT367" s="23"/>
    </row>
    <row r="368" spans="6:124" ht="3" customHeight="1" thickBot="1">
      <c r="F368" s="17"/>
      <c r="G368" s="12"/>
      <c r="H368" s="12"/>
      <c r="I368" s="12"/>
      <c r="J368" s="12"/>
      <c r="K368" s="12"/>
      <c r="L368" s="12"/>
      <c r="M368" s="10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23"/>
      <c r="AQ368" s="12"/>
      <c r="AU368" s="17"/>
      <c r="AV368" s="12"/>
      <c r="AW368" s="12"/>
      <c r="AX368" s="12"/>
      <c r="AY368" s="12"/>
      <c r="AZ368" s="12"/>
      <c r="BA368" s="12"/>
      <c r="BB368" s="10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23"/>
      <c r="CJ368" s="17"/>
      <c r="CK368" s="12"/>
      <c r="CL368" s="12"/>
      <c r="CM368" s="12"/>
      <c r="CN368" s="12"/>
      <c r="CO368" s="12"/>
      <c r="CP368" s="12"/>
      <c r="CQ368" s="10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23"/>
    </row>
    <row r="369" spans="6:124" ht="3" customHeight="1">
      <c r="F369" s="17"/>
      <c r="G369" s="53" t="s">
        <v>16</v>
      </c>
      <c r="H369" s="54"/>
      <c r="I369" s="54"/>
      <c r="J369" s="54"/>
      <c r="K369" s="54"/>
      <c r="L369" s="54"/>
      <c r="M369" s="54"/>
      <c r="N369" s="54"/>
      <c r="O369" s="55"/>
      <c r="P369" s="12"/>
      <c r="Q369" s="53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5"/>
      <c r="AF369" s="12"/>
      <c r="AG369" s="53"/>
      <c r="AH369" s="54"/>
      <c r="AI369" s="54"/>
      <c r="AJ369" s="54"/>
      <c r="AK369" s="54"/>
      <c r="AL369" s="54"/>
      <c r="AM369" s="54"/>
      <c r="AN369" s="54"/>
      <c r="AO369" s="55"/>
      <c r="AP369" s="23"/>
      <c r="AQ369" s="12"/>
      <c r="AU369" s="17"/>
      <c r="AV369" s="53" t="s">
        <v>16</v>
      </c>
      <c r="AW369" s="54"/>
      <c r="AX369" s="54"/>
      <c r="AY369" s="54"/>
      <c r="AZ369" s="54"/>
      <c r="BA369" s="54"/>
      <c r="BB369" s="54"/>
      <c r="BC369" s="54"/>
      <c r="BD369" s="55"/>
      <c r="BE369" s="12"/>
      <c r="BF369" s="53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5"/>
      <c r="BU369" s="12"/>
      <c r="BV369" s="53"/>
      <c r="BW369" s="54"/>
      <c r="BX369" s="54"/>
      <c r="BY369" s="54"/>
      <c r="BZ369" s="54"/>
      <c r="CA369" s="54"/>
      <c r="CB369" s="54"/>
      <c r="CC369" s="54"/>
      <c r="CD369" s="55"/>
      <c r="CE369" s="23"/>
      <c r="CJ369" s="17"/>
      <c r="CK369" s="53" t="s">
        <v>16</v>
      </c>
      <c r="CL369" s="54"/>
      <c r="CM369" s="54"/>
      <c r="CN369" s="54"/>
      <c r="CO369" s="54"/>
      <c r="CP369" s="54"/>
      <c r="CQ369" s="54"/>
      <c r="CR369" s="54"/>
      <c r="CS369" s="55"/>
      <c r="CT369" s="12"/>
      <c r="CU369" s="53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5"/>
      <c r="DJ369" s="12"/>
      <c r="DK369" s="53"/>
      <c r="DL369" s="54"/>
      <c r="DM369" s="54"/>
      <c r="DN369" s="54"/>
      <c r="DO369" s="54"/>
      <c r="DP369" s="54"/>
      <c r="DQ369" s="54"/>
      <c r="DR369" s="54"/>
      <c r="DS369" s="55"/>
      <c r="DT369" s="23"/>
    </row>
    <row r="370" spans="6:124" ht="3" customHeight="1">
      <c r="F370" s="17"/>
      <c r="G370" s="56"/>
      <c r="H370" s="57"/>
      <c r="I370" s="57"/>
      <c r="J370" s="57"/>
      <c r="K370" s="57"/>
      <c r="L370" s="57"/>
      <c r="M370" s="57"/>
      <c r="N370" s="57"/>
      <c r="O370" s="58"/>
      <c r="P370" s="12"/>
      <c r="Q370" s="56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8"/>
      <c r="AF370" s="12"/>
      <c r="AG370" s="56"/>
      <c r="AH370" s="57"/>
      <c r="AI370" s="57"/>
      <c r="AJ370" s="57"/>
      <c r="AK370" s="57"/>
      <c r="AL370" s="57"/>
      <c r="AM370" s="57"/>
      <c r="AN370" s="57"/>
      <c r="AO370" s="58"/>
      <c r="AP370" s="23"/>
      <c r="AQ370" s="12"/>
      <c r="AU370" s="17"/>
      <c r="AV370" s="56"/>
      <c r="AW370" s="57"/>
      <c r="AX370" s="57"/>
      <c r="AY370" s="57"/>
      <c r="AZ370" s="57"/>
      <c r="BA370" s="57"/>
      <c r="BB370" s="57"/>
      <c r="BC370" s="57"/>
      <c r="BD370" s="58"/>
      <c r="BE370" s="12"/>
      <c r="BF370" s="56"/>
      <c r="BG370" s="57"/>
      <c r="BH370" s="57"/>
      <c r="BI370" s="57"/>
      <c r="BJ370" s="57"/>
      <c r="BK370" s="57"/>
      <c r="BL370" s="57"/>
      <c r="BM370" s="57"/>
      <c r="BN370" s="57"/>
      <c r="BO370" s="57"/>
      <c r="BP370" s="57"/>
      <c r="BQ370" s="57"/>
      <c r="BR370" s="57"/>
      <c r="BS370" s="57"/>
      <c r="BT370" s="58"/>
      <c r="BU370" s="12"/>
      <c r="BV370" s="56"/>
      <c r="BW370" s="57"/>
      <c r="BX370" s="57"/>
      <c r="BY370" s="57"/>
      <c r="BZ370" s="57"/>
      <c r="CA370" s="57"/>
      <c r="CB370" s="57"/>
      <c r="CC370" s="57"/>
      <c r="CD370" s="58"/>
      <c r="CE370" s="23"/>
      <c r="CJ370" s="17"/>
      <c r="CK370" s="56"/>
      <c r="CL370" s="57"/>
      <c r="CM370" s="57"/>
      <c r="CN370" s="57"/>
      <c r="CO370" s="57"/>
      <c r="CP370" s="57"/>
      <c r="CQ370" s="57"/>
      <c r="CR370" s="57"/>
      <c r="CS370" s="58"/>
      <c r="CT370" s="12"/>
      <c r="CU370" s="56"/>
      <c r="CV370" s="57"/>
      <c r="CW370" s="57"/>
      <c r="CX370" s="57"/>
      <c r="CY370" s="57"/>
      <c r="CZ370" s="57"/>
      <c r="DA370" s="57"/>
      <c r="DB370" s="57"/>
      <c r="DC370" s="57"/>
      <c r="DD370" s="57"/>
      <c r="DE370" s="57"/>
      <c r="DF370" s="57"/>
      <c r="DG370" s="57"/>
      <c r="DH370" s="57"/>
      <c r="DI370" s="58"/>
      <c r="DJ370" s="12"/>
      <c r="DK370" s="56"/>
      <c r="DL370" s="57"/>
      <c r="DM370" s="57"/>
      <c r="DN370" s="57"/>
      <c r="DO370" s="57"/>
      <c r="DP370" s="57"/>
      <c r="DQ370" s="57"/>
      <c r="DR370" s="57"/>
      <c r="DS370" s="58"/>
      <c r="DT370" s="23"/>
    </row>
    <row r="371" spans="6:124" ht="3" customHeight="1" thickBot="1">
      <c r="F371" s="17"/>
      <c r="G371" s="59"/>
      <c r="H371" s="60"/>
      <c r="I371" s="60"/>
      <c r="J371" s="60"/>
      <c r="K371" s="60"/>
      <c r="L371" s="60"/>
      <c r="M371" s="60"/>
      <c r="N371" s="60"/>
      <c r="O371" s="61"/>
      <c r="P371" s="12"/>
      <c r="Q371" s="59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1"/>
      <c r="AF371" s="12"/>
      <c r="AG371" s="59"/>
      <c r="AH371" s="60"/>
      <c r="AI371" s="60"/>
      <c r="AJ371" s="60"/>
      <c r="AK371" s="60"/>
      <c r="AL371" s="60"/>
      <c r="AM371" s="60"/>
      <c r="AN371" s="60"/>
      <c r="AO371" s="61"/>
      <c r="AP371" s="23"/>
      <c r="AQ371" s="12"/>
      <c r="AU371" s="17"/>
      <c r="AV371" s="59"/>
      <c r="AW371" s="60"/>
      <c r="AX371" s="60"/>
      <c r="AY371" s="60"/>
      <c r="AZ371" s="60"/>
      <c r="BA371" s="60"/>
      <c r="BB371" s="60"/>
      <c r="BC371" s="60"/>
      <c r="BD371" s="61"/>
      <c r="BE371" s="12"/>
      <c r="BF371" s="59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1"/>
      <c r="BU371" s="12"/>
      <c r="BV371" s="59"/>
      <c r="BW371" s="60"/>
      <c r="BX371" s="60"/>
      <c r="BY371" s="60"/>
      <c r="BZ371" s="60"/>
      <c r="CA371" s="60"/>
      <c r="CB371" s="60"/>
      <c r="CC371" s="60"/>
      <c r="CD371" s="61"/>
      <c r="CE371" s="23"/>
      <c r="CJ371" s="17"/>
      <c r="CK371" s="59"/>
      <c r="CL371" s="60"/>
      <c r="CM371" s="60"/>
      <c r="CN371" s="60"/>
      <c r="CO371" s="60"/>
      <c r="CP371" s="60"/>
      <c r="CQ371" s="60"/>
      <c r="CR371" s="60"/>
      <c r="CS371" s="61"/>
      <c r="CT371" s="12"/>
      <c r="CU371" s="59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1"/>
      <c r="DJ371" s="12"/>
      <c r="DK371" s="59"/>
      <c r="DL371" s="60"/>
      <c r="DM371" s="60"/>
      <c r="DN371" s="60"/>
      <c r="DO371" s="60"/>
      <c r="DP371" s="60"/>
      <c r="DQ371" s="60"/>
      <c r="DR371" s="60"/>
      <c r="DS371" s="61"/>
      <c r="DT371" s="23"/>
    </row>
    <row r="372" spans="6:124" ht="3" customHeight="1" thickBot="1">
      <c r="F372" s="24"/>
      <c r="G372" s="25"/>
      <c r="H372" s="25"/>
      <c r="I372" s="25"/>
      <c r="J372" s="25"/>
      <c r="K372" s="25"/>
      <c r="L372" s="25"/>
      <c r="M372" s="26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7"/>
      <c r="AQ372" s="12"/>
      <c r="AU372" s="24"/>
      <c r="AV372" s="25"/>
      <c r="AW372" s="25"/>
      <c r="AX372" s="25"/>
      <c r="AY372" s="25"/>
      <c r="AZ372" s="25"/>
      <c r="BA372" s="25"/>
      <c r="BB372" s="26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7"/>
      <c r="CJ372" s="24"/>
      <c r="CK372" s="25"/>
      <c r="CL372" s="25"/>
      <c r="CM372" s="25"/>
      <c r="CN372" s="25"/>
      <c r="CO372" s="25"/>
      <c r="CP372" s="25"/>
      <c r="CQ372" s="26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7"/>
    </row>
    <row r="376" spans="6:124" ht="3" customHeight="1" thickBot="1"/>
    <row r="377" spans="6:124" ht="3" customHeight="1" thickBot="1">
      <c r="F377" s="14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6"/>
      <c r="AU377" s="14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6"/>
      <c r="CJ377" s="14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6"/>
    </row>
    <row r="378" spans="6:124" ht="3" customHeight="1">
      <c r="F378" s="17"/>
      <c r="G378" s="44" t="str">
        <f>IF('Data Entry Sheet'!$D$4="", "", 'Data Entry Sheet'!$D$4)</f>
        <v>ABC HIGH SCHOOL</v>
      </c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6"/>
      <c r="AP378" s="18"/>
      <c r="AQ378" s="19"/>
      <c r="AU378" s="17"/>
      <c r="AV378" s="44" t="str">
        <f>IF('Data Entry Sheet'!$D$4="", "", 'Data Entry Sheet'!$D$4)</f>
        <v>ABC HIGH SCHOOL</v>
      </c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6"/>
      <c r="CE378" s="18"/>
      <c r="CJ378" s="17"/>
      <c r="CK378" s="44" t="str">
        <f>IF('Data Entry Sheet'!$D$4="", "", 'Data Entry Sheet'!$D$4)</f>
        <v>ABC HIGH SCHOOL</v>
      </c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  <c r="DH378" s="45"/>
      <c r="DI378" s="45"/>
      <c r="DJ378" s="45"/>
      <c r="DK378" s="45"/>
      <c r="DL378" s="45"/>
      <c r="DM378" s="45"/>
      <c r="DN378" s="45"/>
      <c r="DO378" s="45"/>
      <c r="DP378" s="45"/>
      <c r="DQ378" s="45"/>
      <c r="DR378" s="45"/>
      <c r="DS378" s="46"/>
      <c r="DT378" s="18"/>
    </row>
    <row r="379" spans="6:124" ht="3" customHeight="1">
      <c r="F379" s="17"/>
      <c r="G379" s="47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9"/>
      <c r="AP379" s="18"/>
      <c r="AQ379" s="19"/>
      <c r="AU379" s="17"/>
      <c r="AV379" s="47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  <c r="CC379" s="48"/>
      <c r="CD379" s="49"/>
      <c r="CE379" s="18"/>
      <c r="CJ379" s="17"/>
      <c r="CK379" s="47"/>
      <c r="CL379" s="48"/>
      <c r="CM379" s="48"/>
      <c r="CN379" s="48"/>
      <c r="CO379" s="48"/>
      <c r="CP379" s="48"/>
      <c r="CQ379" s="48"/>
      <c r="CR379" s="48"/>
      <c r="CS379" s="48"/>
      <c r="CT379" s="48"/>
      <c r="CU379" s="48"/>
      <c r="CV379" s="48"/>
      <c r="CW379" s="48"/>
      <c r="CX379" s="48"/>
      <c r="CY379" s="48"/>
      <c r="CZ379" s="48"/>
      <c r="DA379" s="48"/>
      <c r="DB379" s="48"/>
      <c r="DC379" s="48"/>
      <c r="DD379" s="48"/>
      <c r="DE379" s="48"/>
      <c r="DF379" s="48"/>
      <c r="DG379" s="48"/>
      <c r="DH379" s="48"/>
      <c r="DI379" s="48"/>
      <c r="DJ379" s="48"/>
      <c r="DK379" s="48"/>
      <c r="DL379" s="48"/>
      <c r="DM379" s="48"/>
      <c r="DN379" s="48"/>
      <c r="DO379" s="48"/>
      <c r="DP379" s="48"/>
      <c r="DQ379" s="48"/>
      <c r="DR379" s="48"/>
      <c r="DS379" s="49"/>
      <c r="DT379" s="18"/>
    </row>
    <row r="380" spans="6:124" ht="3" customHeight="1">
      <c r="F380" s="17"/>
      <c r="G380" s="47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9"/>
      <c r="AP380" s="18"/>
      <c r="AQ380" s="19"/>
      <c r="AU380" s="17"/>
      <c r="AV380" s="47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  <c r="CC380" s="48"/>
      <c r="CD380" s="49"/>
      <c r="CE380" s="18"/>
      <c r="CJ380" s="17"/>
      <c r="CK380" s="47"/>
      <c r="CL380" s="48"/>
      <c r="CM380" s="48"/>
      <c r="CN380" s="48"/>
      <c r="CO380" s="48"/>
      <c r="CP380" s="48"/>
      <c r="CQ380" s="48"/>
      <c r="CR380" s="48"/>
      <c r="CS380" s="48"/>
      <c r="CT380" s="48"/>
      <c r="CU380" s="48"/>
      <c r="CV380" s="48"/>
      <c r="CW380" s="48"/>
      <c r="CX380" s="48"/>
      <c r="CY380" s="48"/>
      <c r="CZ380" s="48"/>
      <c r="DA380" s="48"/>
      <c r="DB380" s="48"/>
      <c r="DC380" s="48"/>
      <c r="DD380" s="48"/>
      <c r="DE380" s="48"/>
      <c r="DF380" s="48"/>
      <c r="DG380" s="48"/>
      <c r="DH380" s="48"/>
      <c r="DI380" s="48"/>
      <c r="DJ380" s="48"/>
      <c r="DK380" s="48"/>
      <c r="DL380" s="48"/>
      <c r="DM380" s="48"/>
      <c r="DN380" s="48"/>
      <c r="DO380" s="48"/>
      <c r="DP380" s="48"/>
      <c r="DQ380" s="48"/>
      <c r="DR380" s="48"/>
      <c r="DS380" s="49"/>
      <c r="DT380" s="18"/>
    </row>
    <row r="381" spans="6:124" ht="3" customHeight="1" thickBot="1">
      <c r="F381" s="17"/>
      <c r="G381" s="50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2"/>
      <c r="AP381" s="18"/>
      <c r="AQ381" s="19"/>
      <c r="AU381" s="17"/>
      <c r="AV381" s="50"/>
      <c r="AW381" s="51"/>
      <c r="AX381" s="51"/>
      <c r="AY381" s="51"/>
      <c r="AZ381" s="51"/>
      <c r="BA381" s="51"/>
      <c r="BB381" s="51"/>
      <c r="BC381" s="51"/>
      <c r="BD381" s="51"/>
      <c r="BE381" s="51"/>
      <c r="BF381" s="51"/>
      <c r="BG381" s="51"/>
      <c r="BH381" s="51"/>
      <c r="BI381" s="51"/>
      <c r="BJ381" s="51"/>
      <c r="BK381" s="51"/>
      <c r="BL381" s="51"/>
      <c r="BM381" s="51"/>
      <c r="BN381" s="51"/>
      <c r="BO381" s="51"/>
      <c r="BP381" s="51"/>
      <c r="BQ381" s="51"/>
      <c r="BR381" s="51"/>
      <c r="BS381" s="51"/>
      <c r="BT381" s="51"/>
      <c r="BU381" s="51"/>
      <c r="BV381" s="51"/>
      <c r="BW381" s="51"/>
      <c r="BX381" s="51"/>
      <c r="BY381" s="51"/>
      <c r="BZ381" s="51"/>
      <c r="CA381" s="51"/>
      <c r="CB381" s="51"/>
      <c r="CC381" s="51"/>
      <c r="CD381" s="52"/>
      <c r="CE381" s="18"/>
      <c r="CJ381" s="17"/>
      <c r="CK381" s="50"/>
      <c r="CL381" s="51"/>
      <c r="CM381" s="51"/>
      <c r="CN381" s="51"/>
      <c r="CO381" s="51"/>
      <c r="CP381" s="51"/>
      <c r="CQ381" s="51"/>
      <c r="CR381" s="51"/>
      <c r="CS381" s="51"/>
      <c r="CT381" s="51"/>
      <c r="CU381" s="51"/>
      <c r="CV381" s="51"/>
      <c r="CW381" s="51"/>
      <c r="CX381" s="51"/>
      <c r="CY381" s="51"/>
      <c r="CZ381" s="51"/>
      <c r="DA381" s="51"/>
      <c r="DB381" s="51"/>
      <c r="DC381" s="51"/>
      <c r="DD381" s="51"/>
      <c r="DE381" s="51"/>
      <c r="DF381" s="51"/>
      <c r="DG381" s="51"/>
      <c r="DH381" s="51"/>
      <c r="DI381" s="51"/>
      <c r="DJ381" s="51"/>
      <c r="DK381" s="51"/>
      <c r="DL381" s="51"/>
      <c r="DM381" s="51"/>
      <c r="DN381" s="51"/>
      <c r="DO381" s="51"/>
      <c r="DP381" s="51"/>
      <c r="DQ381" s="51"/>
      <c r="DR381" s="51"/>
      <c r="DS381" s="52"/>
      <c r="DT381" s="18"/>
    </row>
    <row r="382" spans="6:124" ht="3" customHeight="1">
      <c r="F382" s="17"/>
      <c r="G382" s="44" t="str">
        <f>IF('Data Entry Sheet'!$D$5="", "", 'Data Entry Sheet'!$D$5)</f>
        <v>M.G. ROAD, NEW DELHI</v>
      </c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6"/>
      <c r="AP382" s="20"/>
      <c r="AQ382" s="21"/>
      <c r="AU382" s="17"/>
      <c r="AV382" s="44" t="str">
        <f>IF('Data Entry Sheet'!$D$5="", "", 'Data Entry Sheet'!$D$5)</f>
        <v>M.G. ROAD, NEW DELHI</v>
      </c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6"/>
      <c r="CE382" s="20"/>
      <c r="CJ382" s="17"/>
      <c r="CK382" s="44" t="str">
        <f>IF('Data Entry Sheet'!$D$5="", "", 'Data Entry Sheet'!$D$5)</f>
        <v>M.G. ROAD, NEW DELHI</v>
      </c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  <c r="DH382" s="45"/>
      <c r="DI382" s="45"/>
      <c r="DJ382" s="45"/>
      <c r="DK382" s="45"/>
      <c r="DL382" s="45"/>
      <c r="DM382" s="45"/>
      <c r="DN382" s="45"/>
      <c r="DO382" s="45"/>
      <c r="DP382" s="45"/>
      <c r="DQ382" s="45"/>
      <c r="DR382" s="45"/>
      <c r="DS382" s="46"/>
      <c r="DT382" s="20"/>
    </row>
    <row r="383" spans="6:124" ht="3" customHeight="1">
      <c r="F383" s="17"/>
      <c r="G383" s="47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9"/>
      <c r="AP383" s="20"/>
      <c r="AQ383" s="21"/>
      <c r="AU383" s="17"/>
      <c r="AV383" s="47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  <c r="CC383" s="48"/>
      <c r="CD383" s="49"/>
      <c r="CE383" s="20"/>
      <c r="CJ383" s="17"/>
      <c r="CK383" s="47"/>
      <c r="CL383" s="48"/>
      <c r="CM383" s="48"/>
      <c r="CN383" s="48"/>
      <c r="CO383" s="48"/>
      <c r="CP383" s="48"/>
      <c r="CQ383" s="48"/>
      <c r="CR383" s="48"/>
      <c r="CS383" s="48"/>
      <c r="CT383" s="48"/>
      <c r="CU383" s="48"/>
      <c r="CV383" s="48"/>
      <c r="CW383" s="48"/>
      <c r="CX383" s="48"/>
      <c r="CY383" s="48"/>
      <c r="CZ383" s="48"/>
      <c r="DA383" s="48"/>
      <c r="DB383" s="48"/>
      <c r="DC383" s="48"/>
      <c r="DD383" s="48"/>
      <c r="DE383" s="48"/>
      <c r="DF383" s="48"/>
      <c r="DG383" s="48"/>
      <c r="DH383" s="48"/>
      <c r="DI383" s="48"/>
      <c r="DJ383" s="48"/>
      <c r="DK383" s="48"/>
      <c r="DL383" s="48"/>
      <c r="DM383" s="48"/>
      <c r="DN383" s="48"/>
      <c r="DO383" s="48"/>
      <c r="DP383" s="48"/>
      <c r="DQ383" s="48"/>
      <c r="DR383" s="48"/>
      <c r="DS383" s="49"/>
      <c r="DT383" s="20"/>
    </row>
    <row r="384" spans="6:124" ht="3" customHeight="1">
      <c r="F384" s="17"/>
      <c r="G384" s="47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9"/>
      <c r="AP384" s="20"/>
      <c r="AQ384" s="21"/>
      <c r="AU384" s="17"/>
      <c r="AV384" s="47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  <c r="CC384" s="48"/>
      <c r="CD384" s="49"/>
      <c r="CE384" s="20"/>
      <c r="CJ384" s="17"/>
      <c r="CK384" s="47"/>
      <c r="CL384" s="48"/>
      <c r="CM384" s="48"/>
      <c r="CN384" s="48"/>
      <c r="CO384" s="48"/>
      <c r="CP384" s="48"/>
      <c r="CQ384" s="48"/>
      <c r="CR384" s="48"/>
      <c r="CS384" s="48"/>
      <c r="CT384" s="48"/>
      <c r="CU384" s="48"/>
      <c r="CV384" s="48"/>
      <c r="CW384" s="48"/>
      <c r="CX384" s="48"/>
      <c r="CY384" s="48"/>
      <c r="CZ384" s="48"/>
      <c r="DA384" s="48"/>
      <c r="DB384" s="48"/>
      <c r="DC384" s="48"/>
      <c r="DD384" s="48"/>
      <c r="DE384" s="48"/>
      <c r="DF384" s="48"/>
      <c r="DG384" s="48"/>
      <c r="DH384" s="48"/>
      <c r="DI384" s="48"/>
      <c r="DJ384" s="48"/>
      <c r="DK384" s="48"/>
      <c r="DL384" s="48"/>
      <c r="DM384" s="48"/>
      <c r="DN384" s="48"/>
      <c r="DO384" s="48"/>
      <c r="DP384" s="48"/>
      <c r="DQ384" s="48"/>
      <c r="DR384" s="48"/>
      <c r="DS384" s="49"/>
      <c r="DT384" s="20"/>
    </row>
    <row r="385" spans="6:124" ht="3" customHeight="1" thickBot="1">
      <c r="F385" s="17"/>
      <c r="G385" s="50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2"/>
      <c r="AP385" s="20"/>
      <c r="AQ385" s="21"/>
      <c r="AU385" s="17"/>
      <c r="AV385" s="50"/>
      <c r="AW385" s="51"/>
      <c r="AX385" s="51"/>
      <c r="AY385" s="51"/>
      <c r="AZ385" s="51"/>
      <c r="BA385" s="51"/>
      <c r="BB385" s="51"/>
      <c r="BC385" s="51"/>
      <c r="BD385" s="51"/>
      <c r="BE385" s="51"/>
      <c r="BF385" s="51"/>
      <c r="BG385" s="51"/>
      <c r="BH385" s="51"/>
      <c r="BI385" s="51"/>
      <c r="BJ385" s="51"/>
      <c r="BK385" s="51"/>
      <c r="BL385" s="51"/>
      <c r="BM385" s="51"/>
      <c r="BN385" s="51"/>
      <c r="BO385" s="51"/>
      <c r="BP385" s="51"/>
      <c r="BQ385" s="51"/>
      <c r="BR385" s="51"/>
      <c r="BS385" s="51"/>
      <c r="BT385" s="51"/>
      <c r="BU385" s="51"/>
      <c r="BV385" s="51"/>
      <c r="BW385" s="51"/>
      <c r="BX385" s="51"/>
      <c r="BY385" s="51"/>
      <c r="BZ385" s="51"/>
      <c r="CA385" s="51"/>
      <c r="CB385" s="51"/>
      <c r="CC385" s="51"/>
      <c r="CD385" s="52"/>
      <c r="CE385" s="20"/>
      <c r="CJ385" s="17"/>
      <c r="CK385" s="50"/>
      <c r="CL385" s="51"/>
      <c r="CM385" s="51"/>
      <c r="CN385" s="51"/>
      <c r="CO385" s="51"/>
      <c r="CP385" s="51"/>
      <c r="CQ385" s="51"/>
      <c r="CR385" s="51"/>
      <c r="CS385" s="51"/>
      <c r="CT385" s="51"/>
      <c r="CU385" s="51"/>
      <c r="CV385" s="51"/>
      <c r="CW385" s="51"/>
      <c r="CX385" s="51"/>
      <c r="CY385" s="51"/>
      <c r="CZ385" s="51"/>
      <c r="DA385" s="51"/>
      <c r="DB385" s="51"/>
      <c r="DC385" s="51"/>
      <c r="DD385" s="51"/>
      <c r="DE385" s="51"/>
      <c r="DF385" s="51"/>
      <c r="DG385" s="51"/>
      <c r="DH385" s="51"/>
      <c r="DI385" s="51"/>
      <c r="DJ385" s="51"/>
      <c r="DK385" s="51"/>
      <c r="DL385" s="51"/>
      <c r="DM385" s="51"/>
      <c r="DN385" s="51"/>
      <c r="DO385" s="51"/>
      <c r="DP385" s="51"/>
      <c r="DQ385" s="51"/>
      <c r="DR385" s="51"/>
      <c r="DS385" s="52"/>
      <c r="DT385" s="20"/>
    </row>
    <row r="386" spans="6:124" ht="3" customHeight="1" thickBot="1">
      <c r="F386" s="1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22"/>
      <c r="AQ386" s="11"/>
      <c r="AU386" s="17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22"/>
      <c r="CJ386" s="17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22"/>
    </row>
    <row r="387" spans="6:124" ht="3" customHeight="1">
      <c r="F387" s="17"/>
      <c r="G387" s="53" t="s">
        <v>9</v>
      </c>
      <c r="H387" s="54"/>
      <c r="I387" s="54"/>
      <c r="J387" s="54"/>
      <c r="K387" s="54"/>
      <c r="L387" s="55"/>
      <c r="M387" s="71" t="s">
        <v>12</v>
      </c>
      <c r="N387" s="53" t="str">
        <f>IF('Data Entry Sheet'!D43="", "", 'Data Entry Sheet'!D43)</f>
        <v>Maria</v>
      </c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5"/>
      <c r="AF387" s="23"/>
      <c r="AG387" s="72" t="s">
        <v>17</v>
      </c>
      <c r="AH387" s="73"/>
      <c r="AI387" s="73"/>
      <c r="AJ387" s="73"/>
      <c r="AK387" s="73"/>
      <c r="AL387" s="73"/>
      <c r="AM387" s="73"/>
      <c r="AN387" s="73"/>
      <c r="AO387" s="74"/>
      <c r="AP387" s="23"/>
      <c r="AQ387" s="12"/>
      <c r="AU387" s="17"/>
      <c r="AV387" s="53" t="s">
        <v>9</v>
      </c>
      <c r="AW387" s="54"/>
      <c r="AX387" s="54"/>
      <c r="AY387" s="54"/>
      <c r="AZ387" s="54"/>
      <c r="BA387" s="55"/>
      <c r="BB387" s="71" t="s">
        <v>12</v>
      </c>
      <c r="BC387" s="53" t="str">
        <f>IF('Data Entry Sheet'!D44="", "", 'Data Entry Sheet'!D44)</f>
        <v>Neha</v>
      </c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5"/>
      <c r="BU387" s="23"/>
      <c r="BV387" s="72" t="s">
        <v>17</v>
      </c>
      <c r="BW387" s="73"/>
      <c r="BX387" s="73"/>
      <c r="BY387" s="73"/>
      <c r="BZ387" s="73"/>
      <c r="CA387" s="73"/>
      <c r="CB387" s="73"/>
      <c r="CC387" s="73"/>
      <c r="CD387" s="74"/>
      <c r="CE387" s="23"/>
      <c r="CJ387" s="17"/>
      <c r="CK387" s="53" t="s">
        <v>9</v>
      </c>
      <c r="CL387" s="54"/>
      <c r="CM387" s="54"/>
      <c r="CN387" s="54"/>
      <c r="CO387" s="54"/>
      <c r="CP387" s="55"/>
      <c r="CQ387" s="71" t="s">
        <v>12</v>
      </c>
      <c r="CR387" s="53" t="str">
        <f>IF('Data Entry Sheet'!D45="", "", 'Data Entry Sheet'!D45)</f>
        <v>Priya</v>
      </c>
      <c r="CS387" s="54"/>
      <c r="CT387" s="54"/>
      <c r="CU387" s="54"/>
      <c r="CV387" s="54"/>
      <c r="CW387" s="54"/>
      <c r="CX387" s="54"/>
      <c r="CY387" s="54"/>
      <c r="CZ387" s="54"/>
      <c r="DA387" s="54"/>
      <c r="DB387" s="54"/>
      <c r="DC387" s="54"/>
      <c r="DD387" s="54"/>
      <c r="DE387" s="54"/>
      <c r="DF387" s="54"/>
      <c r="DG387" s="54"/>
      <c r="DH387" s="54"/>
      <c r="DI387" s="55"/>
      <c r="DJ387" s="23"/>
      <c r="DK387" s="72" t="s">
        <v>17</v>
      </c>
      <c r="DL387" s="73"/>
      <c r="DM387" s="73"/>
      <c r="DN387" s="73"/>
      <c r="DO387" s="73"/>
      <c r="DP387" s="73"/>
      <c r="DQ387" s="73"/>
      <c r="DR387" s="73"/>
      <c r="DS387" s="74"/>
      <c r="DT387" s="23"/>
    </row>
    <row r="388" spans="6:124" ht="3" customHeight="1">
      <c r="F388" s="17"/>
      <c r="G388" s="56"/>
      <c r="H388" s="57"/>
      <c r="I388" s="57"/>
      <c r="J388" s="57"/>
      <c r="K388" s="57"/>
      <c r="L388" s="58"/>
      <c r="M388" s="71"/>
      <c r="N388" s="56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8"/>
      <c r="AF388" s="23"/>
      <c r="AG388" s="75"/>
      <c r="AH388" s="76"/>
      <c r="AI388" s="76"/>
      <c r="AJ388" s="76"/>
      <c r="AK388" s="76"/>
      <c r="AL388" s="76"/>
      <c r="AM388" s="76"/>
      <c r="AN388" s="76"/>
      <c r="AO388" s="77"/>
      <c r="AP388" s="23"/>
      <c r="AQ388" s="12"/>
      <c r="AU388" s="17"/>
      <c r="AV388" s="56"/>
      <c r="AW388" s="57"/>
      <c r="AX388" s="57"/>
      <c r="AY388" s="57"/>
      <c r="AZ388" s="57"/>
      <c r="BA388" s="58"/>
      <c r="BB388" s="71"/>
      <c r="BC388" s="56"/>
      <c r="BD388" s="57"/>
      <c r="BE388" s="57"/>
      <c r="BF388" s="57"/>
      <c r="BG388" s="57"/>
      <c r="BH388" s="57"/>
      <c r="BI388" s="57"/>
      <c r="BJ388" s="57"/>
      <c r="BK388" s="57"/>
      <c r="BL388" s="57"/>
      <c r="BM388" s="57"/>
      <c r="BN388" s="57"/>
      <c r="BO388" s="57"/>
      <c r="BP388" s="57"/>
      <c r="BQ388" s="57"/>
      <c r="BR388" s="57"/>
      <c r="BS388" s="57"/>
      <c r="BT388" s="58"/>
      <c r="BU388" s="23"/>
      <c r="BV388" s="75"/>
      <c r="BW388" s="76"/>
      <c r="BX388" s="76"/>
      <c r="BY388" s="76"/>
      <c r="BZ388" s="76"/>
      <c r="CA388" s="76"/>
      <c r="CB388" s="76"/>
      <c r="CC388" s="76"/>
      <c r="CD388" s="77"/>
      <c r="CE388" s="23"/>
      <c r="CJ388" s="17"/>
      <c r="CK388" s="56"/>
      <c r="CL388" s="57"/>
      <c r="CM388" s="57"/>
      <c r="CN388" s="57"/>
      <c r="CO388" s="57"/>
      <c r="CP388" s="58"/>
      <c r="CQ388" s="71"/>
      <c r="CR388" s="56"/>
      <c r="CS388" s="57"/>
      <c r="CT388" s="57"/>
      <c r="CU388" s="57"/>
      <c r="CV388" s="57"/>
      <c r="CW388" s="57"/>
      <c r="CX388" s="57"/>
      <c r="CY388" s="57"/>
      <c r="CZ388" s="57"/>
      <c r="DA388" s="57"/>
      <c r="DB388" s="57"/>
      <c r="DC388" s="57"/>
      <c r="DD388" s="57"/>
      <c r="DE388" s="57"/>
      <c r="DF388" s="57"/>
      <c r="DG388" s="57"/>
      <c r="DH388" s="57"/>
      <c r="DI388" s="58"/>
      <c r="DJ388" s="23"/>
      <c r="DK388" s="75"/>
      <c r="DL388" s="76"/>
      <c r="DM388" s="76"/>
      <c r="DN388" s="76"/>
      <c r="DO388" s="76"/>
      <c r="DP388" s="76"/>
      <c r="DQ388" s="76"/>
      <c r="DR388" s="76"/>
      <c r="DS388" s="77"/>
      <c r="DT388" s="23"/>
    </row>
    <row r="389" spans="6:124" ht="3" customHeight="1" thickBot="1">
      <c r="F389" s="17"/>
      <c r="G389" s="59"/>
      <c r="H389" s="60"/>
      <c r="I389" s="60"/>
      <c r="J389" s="60"/>
      <c r="K389" s="60"/>
      <c r="L389" s="61"/>
      <c r="M389" s="71"/>
      <c r="N389" s="59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1"/>
      <c r="AF389" s="23"/>
      <c r="AG389" s="75"/>
      <c r="AH389" s="76"/>
      <c r="AI389" s="76"/>
      <c r="AJ389" s="76"/>
      <c r="AK389" s="76"/>
      <c r="AL389" s="76"/>
      <c r="AM389" s="76"/>
      <c r="AN389" s="76"/>
      <c r="AO389" s="77"/>
      <c r="AP389" s="23"/>
      <c r="AQ389" s="12"/>
      <c r="AU389" s="17"/>
      <c r="AV389" s="59"/>
      <c r="AW389" s="60"/>
      <c r="AX389" s="60"/>
      <c r="AY389" s="60"/>
      <c r="AZ389" s="60"/>
      <c r="BA389" s="61"/>
      <c r="BB389" s="71"/>
      <c r="BC389" s="59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1"/>
      <c r="BU389" s="23"/>
      <c r="BV389" s="75"/>
      <c r="BW389" s="76"/>
      <c r="BX389" s="76"/>
      <c r="BY389" s="76"/>
      <c r="BZ389" s="76"/>
      <c r="CA389" s="76"/>
      <c r="CB389" s="76"/>
      <c r="CC389" s="76"/>
      <c r="CD389" s="77"/>
      <c r="CE389" s="23"/>
      <c r="CJ389" s="17"/>
      <c r="CK389" s="59"/>
      <c r="CL389" s="60"/>
      <c r="CM389" s="60"/>
      <c r="CN389" s="60"/>
      <c r="CO389" s="60"/>
      <c r="CP389" s="61"/>
      <c r="CQ389" s="71"/>
      <c r="CR389" s="59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1"/>
      <c r="DJ389" s="23"/>
      <c r="DK389" s="75"/>
      <c r="DL389" s="76"/>
      <c r="DM389" s="76"/>
      <c r="DN389" s="76"/>
      <c r="DO389" s="76"/>
      <c r="DP389" s="76"/>
      <c r="DQ389" s="76"/>
      <c r="DR389" s="76"/>
      <c r="DS389" s="77"/>
      <c r="DT389" s="23"/>
    </row>
    <row r="390" spans="6:124" ht="3" customHeight="1" thickBot="1">
      <c r="F390" s="17"/>
      <c r="G390" s="9"/>
      <c r="H390" s="9"/>
      <c r="I390" s="9"/>
      <c r="J390" s="9"/>
      <c r="K390" s="9"/>
      <c r="L390" s="9"/>
      <c r="M390" s="10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75"/>
      <c r="AH390" s="76"/>
      <c r="AI390" s="76"/>
      <c r="AJ390" s="76"/>
      <c r="AK390" s="76"/>
      <c r="AL390" s="76"/>
      <c r="AM390" s="76"/>
      <c r="AN390" s="76"/>
      <c r="AO390" s="77"/>
      <c r="AP390" s="22"/>
      <c r="AQ390" s="11"/>
      <c r="AU390" s="17"/>
      <c r="AV390" s="9"/>
      <c r="AW390" s="9"/>
      <c r="AX390" s="9"/>
      <c r="AY390" s="9"/>
      <c r="AZ390" s="9"/>
      <c r="BA390" s="9"/>
      <c r="BB390" s="10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75"/>
      <c r="BW390" s="76"/>
      <c r="BX390" s="76"/>
      <c r="BY390" s="76"/>
      <c r="BZ390" s="76"/>
      <c r="CA390" s="76"/>
      <c r="CB390" s="76"/>
      <c r="CC390" s="76"/>
      <c r="CD390" s="77"/>
      <c r="CE390" s="22"/>
      <c r="CJ390" s="17"/>
      <c r="CK390" s="9"/>
      <c r="CL390" s="9"/>
      <c r="CM390" s="9"/>
      <c r="CN390" s="9"/>
      <c r="CO390" s="9"/>
      <c r="CP390" s="9"/>
      <c r="CQ390" s="10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75"/>
      <c r="DL390" s="76"/>
      <c r="DM390" s="76"/>
      <c r="DN390" s="76"/>
      <c r="DO390" s="76"/>
      <c r="DP390" s="76"/>
      <c r="DQ390" s="76"/>
      <c r="DR390" s="76"/>
      <c r="DS390" s="77"/>
      <c r="DT390" s="22"/>
    </row>
    <row r="391" spans="6:124" ht="3" customHeight="1">
      <c r="F391" s="17"/>
      <c r="G391" s="53" t="s">
        <v>2</v>
      </c>
      <c r="H391" s="54"/>
      <c r="I391" s="54"/>
      <c r="J391" s="54"/>
      <c r="K391" s="54"/>
      <c r="L391" s="55"/>
      <c r="M391" s="71" t="s">
        <v>12</v>
      </c>
      <c r="N391" s="63">
        <f>IF('Data Entry Sheet'!$D$6="", "", 'Data Entry Sheet'!$D$6)</f>
        <v>5</v>
      </c>
      <c r="O391" s="64"/>
      <c r="P391" s="65"/>
      <c r="Q391" s="11"/>
      <c r="R391" s="11"/>
      <c r="S391" s="11"/>
      <c r="T391" s="11"/>
      <c r="U391" s="11"/>
      <c r="V391" s="53" t="s">
        <v>11</v>
      </c>
      <c r="W391" s="54"/>
      <c r="X391" s="54"/>
      <c r="Y391" s="54"/>
      <c r="Z391" s="55"/>
      <c r="AA391" s="62" t="s">
        <v>12</v>
      </c>
      <c r="AB391" s="63" t="str">
        <f>IF('Data Entry Sheet'!$D$7="", "", 'Data Entry Sheet'!$D$7)</f>
        <v>A</v>
      </c>
      <c r="AC391" s="64"/>
      <c r="AD391" s="64"/>
      <c r="AE391" s="65"/>
      <c r="AF391" s="3"/>
      <c r="AG391" s="75"/>
      <c r="AH391" s="76"/>
      <c r="AI391" s="76"/>
      <c r="AJ391" s="76"/>
      <c r="AK391" s="76"/>
      <c r="AL391" s="76"/>
      <c r="AM391" s="76"/>
      <c r="AN391" s="76"/>
      <c r="AO391" s="77"/>
      <c r="AP391" s="22"/>
      <c r="AQ391" s="11"/>
      <c r="AU391" s="17"/>
      <c r="AV391" s="53" t="s">
        <v>2</v>
      </c>
      <c r="AW391" s="54"/>
      <c r="AX391" s="54"/>
      <c r="AY391" s="54"/>
      <c r="AZ391" s="54"/>
      <c r="BA391" s="55"/>
      <c r="BB391" s="71" t="s">
        <v>12</v>
      </c>
      <c r="BC391" s="63">
        <f>IF('Data Entry Sheet'!$D$6="", "", 'Data Entry Sheet'!$D$6)</f>
        <v>5</v>
      </c>
      <c r="BD391" s="64"/>
      <c r="BE391" s="65"/>
      <c r="BF391" s="11"/>
      <c r="BG391" s="11"/>
      <c r="BH391" s="11"/>
      <c r="BI391" s="11"/>
      <c r="BJ391" s="11"/>
      <c r="BK391" s="53" t="s">
        <v>11</v>
      </c>
      <c r="BL391" s="54"/>
      <c r="BM391" s="54"/>
      <c r="BN391" s="54"/>
      <c r="BO391" s="55"/>
      <c r="BP391" s="62" t="s">
        <v>12</v>
      </c>
      <c r="BQ391" s="63" t="str">
        <f>IF('Data Entry Sheet'!$D$7="", "", 'Data Entry Sheet'!$D$7)</f>
        <v>A</v>
      </c>
      <c r="BR391" s="64"/>
      <c r="BS391" s="64"/>
      <c r="BT391" s="65"/>
      <c r="BU391" s="3"/>
      <c r="BV391" s="75"/>
      <c r="BW391" s="76"/>
      <c r="BX391" s="76"/>
      <c r="BY391" s="76"/>
      <c r="BZ391" s="76"/>
      <c r="CA391" s="76"/>
      <c r="CB391" s="76"/>
      <c r="CC391" s="76"/>
      <c r="CD391" s="77"/>
      <c r="CE391" s="22"/>
      <c r="CJ391" s="17"/>
      <c r="CK391" s="53" t="s">
        <v>2</v>
      </c>
      <c r="CL391" s="54"/>
      <c r="CM391" s="54"/>
      <c r="CN391" s="54"/>
      <c r="CO391" s="54"/>
      <c r="CP391" s="55"/>
      <c r="CQ391" s="71" t="s">
        <v>12</v>
      </c>
      <c r="CR391" s="63">
        <f>IF('Data Entry Sheet'!$D$6="", "", 'Data Entry Sheet'!$D$6)</f>
        <v>5</v>
      </c>
      <c r="CS391" s="64"/>
      <c r="CT391" s="65"/>
      <c r="CU391" s="11"/>
      <c r="CV391" s="11"/>
      <c r="CW391" s="11"/>
      <c r="CX391" s="11"/>
      <c r="CY391" s="11"/>
      <c r="CZ391" s="53" t="s">
        <v>11</v>
      </c>
      <c r="DA391" s="54"/>
      <c r="DB391" s="54"/>
      <c r="DC391" s="54"/>
      <c r="DD391" s="55"/>
      <c r="DE391" s="62" t="s">
        <v>12</v>
      </c>
      <c r="DF391" s="63" t="str">
        <f>IF('Data Entry Sheet'!$D$7="", "", 'Data Entry Sheet'!$D$7)</f>
        <v>A</v>
      </c>
      <c r="DG391" s="64"/>
      <c r="DH391" s="64"/>
      <c r="DI391" s="65"/>
      <c r="DJ391" s="3"/>
      <c r="DK391" s="75"/>
      <c r="DL391" s="76"/>
      <c r="DM391" s="76"/>
      <c r="DN391" s="76"/>
      <c r="DO391" s="76"/>
      <c r="DP391" s="76"/>
      <c r="DQ391" s="76"/>
      <c r="DR391" s="76"/>
      <c r="DS391" s="77"/>
      <c r="DT391" s="22"/>
    </row>
    <row r="392" spans="6:124" ht="3" customHeight="1">
      <c r="F392" s="17"/>
      <c r="G392" s="56"/>
      <c r="H392" s="57"/>
      <c r="I392" s="57"/>
      <c r="J392" s="57"/>
      <c r="K392" s="57"/>
      <c r="L392" s="58"/>
      <c r="M392" s="71"/>
      <c r="N392" s="66"/>
      <c r="O392" s="62"/>
      <c r="P392" s="67"/>
      <c r="Q392" s="11"/>
      <c r="R392" s="11"/>
      <c r="S392" s="11"/>
      <c r="T392" s="12"/>
      <c r="U392" s="11"/>
      <c r="V392" s="56"/>
      <c r="W392" s="57"/>
      <c r="X392" s="57"/>
      <c r="Y392" s="57"/>
      <c r="Z392" s="58"/>
      <c r="AA392" s="62"/>
      <c r="AB392" s="66"/>
      <c r="AC392" s="62"/>
      <c r="AD392" s="62"/>
      <c r="AE392" s="67"/>
      <c r="AF392" s="3"/>
      <c r="AG392" s="75"/>
      <c r="AH392" s="76"/>
      <c r="AI392" s="76"/>
      <c r="AJ392" s="76"/>
      <c r="AK392" s="76"/>
      <c r="AL392" s="76"/>
      <c r="AM392" s="76"/>
      <c r="AN392" s="76"/>
      <c r="AO392" s="77"/>
      <c r="AP392" s="22"/>
      <c r="AQ392" s="11"/>
      <c r="AU392" s="17"/>
      <c r="AV392" s="56"/>
      <c r="AW392" s="57"/>
      <c r="AX392" s="57"/>
      <c r="AY392" s="57"/>
      <c r="AZ392" s="57"/>
      <c r="BA392" s="58"/>
      <c r="BB392" s="71"/>
      <c r="BC392" s="66"/>
      <c r="BD392" s="62"/>
      <c r="BE392" s="67"/>
      <c r="BF392" s="11"/>
      <c r="BG392" s="11"/>
      <c r="BH392" s="11"/>
      <c r="BI392" s="12"/>
      <c r="BJ392" s="11"/>
      <c r="BK392" s="56"/>
      <c r="BL392" s="57"/>
      <c r="BM392" s="57"/>
      <c r="BN392" s="57"/>
      <c r="BO392" s="58"/>
      <c r="BP392" s="62"/>
      <c r="BQ392" s="66"/>
      <c r="BR392" s="62"/>
      <c r="BS392" s="62"/>
      <c r="BT392" s="67"/>
      <c r="BU392" s="3"/>
      <c r="BV392" s="75"/>
      <c r="BW392" s="76"/>
      <c r="BX392" s="76"/>
      <c r="BY392" s="76"/>
      <c r="BZ392" s="76"/>
      <c r="CA392" s="76"/>
      <c r="CB392" s="76"/>
      <c r="CC392" s="76"/>
      <c r="CD392" s="77"/>
      <c r="CE392" s="22"/>
      <c r="CJ392" s="17"/>
      <c r="CK392" s="56"/>
      <c r="CL392" s="57"/>
      <c r="CM392" s="57"/>
      <c r="CN392" s="57"/>
      <c r="CO392" s="57"/>
      <c r="CP392" s="58"/>
      <c r="CQ392" s="71"/>
      <c r="CR392" s="66"/>
      <c r="CS392" s="62"/>
      <c r="CT392" s="67"/>
      <c r="CU392" s="11"/>
      <c r="CV392" s="11"/>
      <c r="CW392" s="11"/>
      <c r="CX392" s="12"/>
      <c r="CY392" s="11"/>
      <c r="CZ392" s="56"/>
      <c r="DA392" s="57"/>
      <c r="DB392" s="57"/>
      <c r="DC392" s="57"/>
      <c r="DD392" s="58"/>
      <c r="DE392" s="62"/>
      <c r="DF392" s="66"/>
      <c r="DG392" s="62"/>
      <c r="DH392" s="62"/>
      <c r="DI392" s="67"/>
      <c r="DJ392" s="3"/>
      <c r="DK392" s="75"/>
      <c r="DL392" s="76"/>
      <c r="DM392" s="76"/>
      <c r="DN392" s="76"/>
      <c r="DO392" s="76"/>
      <c r="DP392" s="76"/>
      <c r="DQ392" s="76"/>
      <c r="DR392" s="76"/>
      <c r="DS392" s="77"/>
      <c r="DT392" s="22"/>
    </row>
    <row r="393" spans="6:124" ht="3" customHeight="1" thickBot="1">
      <c r="F393" s="17"/>
      <c r="G393" s="59"/>
      <c r="H393" s="60"/>
      <c r="I393" s="60"/>
      <c r="J393" s="60"/>
      <c r="K393" s="60"/>
      <c r="L393" s="61"/>
      <c r="M393" s="71"/>
      <c r="N393" s="68"/>
      <c r="O393" s="69"/>
      <c r="P393" s="70"/>
      <c r="Q393" s="11"/>
      <c r="R393" s="11"/>
      <c r="S393" s="11"/>
      <c r="T393" s="12"/>
      <c r="U393" s="11"/>
      <c r="V393" s="59"/>
      <c r="W393" s="60"/>
      <c r="X393" s="60"/>
      <c r="Y393" s="60"/>
      <c r="Z393" s="61"/>
      <c r="AA393" s="62"/>
      <c r="AB393" s="68"/>
      <c r="AC393" s="69"/>
      <c r="AD393" s="69"/>
      <c r="AE393" s="70"/>
      <c r="AF393" s="3"/>
      <c r="AG393" s="75"/>
      <c r="AH393" s="76"/>
      <c r="AI393" s="76"/>
      <c r="AJ393" s="76"/>
      <c r="AK393" s="76"/>
      <c r="AL393" s="76"/>
      <c r="AM393" s="76"/>
      <c r="AN393" s="76"/>
      <c r="AO393" s="77"/>
      <c r="AP393" s="22"/>
      <c r="AQ393" s="11"/>
      <c r="AU393" s="17"/>
      <c r="AV393" s="59"/>
      <c r="AW393" s="60"/>
      <c r="AX393" s="60"/>
      <c r="AY393" s="60"/>
      <c r="AZ393" s="60"/>
      <c r="BA393" s="61"/>
      <c r="BB393" s="71"/>
      <c r="BC393" s="68"/>
      <c r="BD393" s="69"/>
      <c r="BE393" s="70"/>
      <c r="BF393" s="11"/>
      <c r="BG393" s="11"/>
      <c r="BH393" s="11"/>
      <c r="BI393" s="12"/>
      <c r="BJ393" s="11"/>
      <c r="BK393" s="59"/>
      <c r="BL393" s="60"/>
      <c r="BM393" s="60"/>
      <c r="BN393" s="60"/>
      <c r="BO393" s="61"/>
      <c r="BP393" s="62"/>
      <c r="BQ393" s="68"/>
      <c r="BR393" s="69"/>
      <c r="BS393" s="69"/>
      <c r="BT393" s="70"/>
      <c r="BU393" s="3"/>
      <c r="BV393" s="75"/>
      <c r="BW393" s="76"/>
      <c r="BX393" s="76"/>
      <c r="BY393" s="76"/>
      <c r="BZ393" s="76"/>
      <c r="CA393" s="76"/>
      <c r="CB393" s="76"/>
      <c r="CC393" s="76"/>
      <c r="CD393" s="77"/>
      <c r="CE393" s="22"/>
      <c r="CJ393" s="17"/>
      <c r="CK393" s="59"/>
      <c r="CL393" s="60"/>
      <c r="CM393" s="60"/>
      <c r="CN393" s="60"/>
      <c r="CO393" s="60"/>
      <c r="CP393" s="61"/>
      <c r="CQ393" s="71"/>
      <c r="CR393" s="68"/>
      <c r="CS393" s="69"/>
      <c r="CT393" s="70"/>
      <c r="CU393" s="11"/>
      <c r="CV393" s="11"/>
      <c r="CW393" s="11"/>
      <c r="CX393" s="12"/>
      <c r="CY393" s="11"/>
      <c r="CZ393" s="59"/>
      <c r="DA393" s="60"/>
      <c r="DB393" s="60"/>
      <c r="DC393" s="60"/>
      <c r="DD393" s="61"/>
      <c r="DE393" s="62"/>
      <c r="DF393" s="68"/>
      <c r="DG393" s="69"/>
      <c r="DH393" s="69"/>
      <c r="DI393" s="70"/>
      <c r="DJ393" s="3"/>
      <c r="DK393" s="75"/>
      <c r="DL393" s="76"/>
      <c r="DM393" s="76"/>
      <c r="DN393" s="76"/>
      <c r="DO393" s="76"/>
      <c r="DP393" s="76"/>
      <c r="DQ393" s="76"/>
      <c r="DR393" s="76"/>
      <c r="DS393" s="77"/>
      <c r="DT393" s="22"/>
    </row>
    <row r="394" spans="6:124" ht="3" customHeight="1" thickBot="1">
      <c r="F394" s="17"/>
      <c r="G394" s="9"/>
      <c r="H394" s="9"/>
      <c r="I394" s="9"/>
      <c r="J394" s="9"/>
      <c r="K394" s="9"/>
      <c r="L394" s="9"/>
      <c r="M394" s="10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75"/>
      <c r="AH394" s="76"/>
      <c r="AI394" s="76"/>
      <c r="AJ394" s="76"/>
      <c r="AK394" s="76"/>
      <c r="AL394" s="76"/>
      <c r="AM394" s="76"/>
      <c r="AN394" s="76"/>
      <c r="AO394" s="77"/>
      <c r="AP394" s="22"/>
      <c r="AQ394" s="11"/>
      <c r="AU394" s="17"/>
      <c r="AV394" s="9"/>
      <c r="AW394" s="9"/>
      <c r="AX394" s="9"/>
      <c r="AY394" s="9"/>
      <c r="AZ394" s="9"/>
      <c r="BA394" s="9"/>
      <c r="BB394" s="10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75"/>
      <c r="BW394" s="76"/>
      <c r="BX394" s="76"/>
      <c r="BY394" s="76"/>
      <c r="BZ394" s="76"/>
      <c r="CA394" s="76"/>
      <c r="CB394" s="76"/>
      <c r="CC394" s="76"/>
      <c r="CD394" s="77"/>
      <c r="CE394" s="22"/>
      <c r="CJ394" s="17"/>
      <c r="CK394" s="9"/>
      <c r="CL394" s="9"/>
      <c r="CM394" s="9"/>
      <c r="CN394" s="9"/>
      <c r="CO394" s="9"/>
      <c r="CP394" s="9"/>
      <c r="CQ394" s="10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75"/>
      <c r="DL394" s="76"/>
      <c r="DM394" s="76"/>
      <c r="DN394" s="76"/>
      <c r="DO394" s="76"/>
      <c r="DP394" s="76"/>
      <c r="DQ394" s="76"/>
      <c r="DR394" s="76"/>
      <c r="DS394" s="77"/>
      <c r="DT394" s="22"/>
    </row>
    <row r="395" spans="6:124" ht="3" customHeight="1">
      <c r="F395" s="17"/>
      <c r="G395" s="53" t="s">
        <v>10</v>
      </c>
      <c r="H395" s="54"/>
      <c r="I395" s="54"/>
      <c r="J395" s="54"/>
      <c r="K395" s="54"/>
      <c r="L395" s="55"/>
      <c r="M395" s="71" t="s">
        <v>12</v>
      </c>
      <c r="N395" s="53" t="str">
        <f>IF('Data Entry Sheet'!$E$43="", "", 'Data Entry Sheet'!$E$43)</f>
        <v>5034 / A</v>
      </c>
      <c r="O395" s="54"/>
      <c r="P395" s="54"/>
      <c r="Q395" s="54"/>
      <c r="R395" s="54"/>
      <c r="S395" s="54"/>
      <c r="T395" s="55"/>
      <c r="U395" s="11"/>
      <c r="V395" s="53" t="s">
        <v>14</v>
      </c>
      <c r="W395" s="54"/>
      <c r="X395" s="54"/>
      <c r="Y395" s="54"/>
      <c r="Z395" s="55"/>
      <c r="AA395" s="62" t="s">
        <v>12</v>
      </c>
      <c r="AB395" s="63">
        <f>IF('Data Entry Sheet'!$C$43="", "", 'Data Entry Sheet'!$C$43)</f>
        <v>34</v>
      </c>
      <c r="AC395" s="64"/>
      <c r="AD395" s="64"/>
      <c r="AE395" s="65"/>
      <c r="AF395" s="3"/>
      <c r="AG395" s="75"/>
      <c r="AH395" s="76"/>
      <c r="AI395" s="76"/>
      <c r="AJ395" s="76"/>
      <c r="AK395" s="76"/>
      <c r="AL395" s="76"/>
      <c r="AM395" s="76"/>
      <c r="AN395" s="76"/>
      <c r="AO395" s="77"/>
      <c r="AP395" s="22"/>
      <c r="AQ395" s="11"/>
      <c r="AU395" s="17"/>
      <c r="AV395" s="53" t="s">
        <v>10</v>
      </c>
      <c r="AW395" s="54"/>
      <c r="AX395" s="54"/>
      <c r="AY395" s="54"/>
      <c r="AZ395" s="54"/>
      <c r="BA395" s="55"/>
      <c r="BB395" s="71" t="s">
        <v>12</v>
      </c>
      <c r="BC395" s="53" t="str">
        <f>IF('Data Entry Sheet'!$E$44="", "", 'Data Entry Sheet'!$E$44)</f>
        <v>5035 / A</v>
      </c>
      <c r="BD395" s="54"/>
      <c r="BE395" s="54"/>
      <c r="BF395" s="54"/>
      <c r="BG395" s="54"/>
      <c r="BH395" s="54"/>
      <c r="BI395" s="55"/>
      <c r="BJ395" s="11"/>
      <c r="BK395" s="53" t="s">
        <v>14</v>
      </c>
      <c r="BL395" s="54"/>
      <c r="BM395" s="54"/>
      <c r="BN395" s="54"/>
      <c r="BO395" s="55"/>
      <c r="BP395" s="62" t="s">
        <v>12</v>
      </c>
      <c r="BQ395" s="63">
        <f>IF('Data Entry Sheet'!$C$44="", "", 'Data Entry Sheet'!$C$44)</f>
        <v>35</v>
      </c>
      <c r="BR395" s="64"/>
      <c r="BS395" s="64"/>
      <c r="BT395" s="65"/>
      <c r="BU395" s="3"/>
      <c r="BV395" s="75"/>
      <c r="BW395" s="76"/>
      <c r="BX395" s="76"/>
      <c r="BY395" s="76"/>
      <c r="BZ395" s="76"/>
      <c r="CA395" s="76"/>
      <c r="CB395" s="76"/>
      <c r="CC395" s="76"/>
      <c r="CD395" s="77"/>
      <c r="CE395" s="22"/>
      <c r="CJ395" s="17"/>
      <c r="CK395" s="53" t="s">
        <v>10</v>
      </c>
      <c r="CL395" s="54"/>
      <c r="CM395" s="54"/>
      <c r="CN395" s="54"/>
      <c r="CO395" s="54"/>
      <c r="CP395" s="55"/>
      <c r="CQ395" s="71" t="s">
        <v>12</v>
      </c>
      <c r="CR395" s="53" t="str">
        <f>IF('Data Entry Sheet'!$E$45="", "", 'Data Entry Sheet'!$E$45)</f>
        <v>5036 / A</v>
      </c>
      <c r="CS395" s="54"/>
      <c r="CT395" s="54"/>
      <c r="CU395" s="54"/>
      <c r="CV395" s="54"/>
      <c r="CW395" s="54"/>
      <c r="CX395" s="55"/>
      <c r="CY395" s="11"/>
      <c r="CZ395" s="53" t="s">
        <v>14</v>
      </c>
      <c r="DA395" s="54"/>
      <c r="DB395" s="54"/>
      <c r="DC395" s="54"/>
      <c r="DD395" s="55"/>
      <c r="DE395" s="62" t="s">
        <v>12</v>
      </c>
      <c r="DF395" s="63">
        <f>IF('Data Entry Sheet'!$C$45="", "", 'Data Entry Sheet'!$C$45)</f>
        <v>36</v>
      </c>
      <c r="DG395" s="64"/>
      <c r="DH395" s="64"/>
      <c r="DI395" s="65"/>
      <c r="DJ395" s="3"/>
      <c r="DK395" s="75"/>
      <c r="DL395" s="76"/>
      <c r="DM395" s="76"/>
      <c r="DN395" s="76"/>
      <c r="DO395" s="76"/>
      <c r="DP395" s="76"/>
      <c r="DQ395" s="76"/>
      <c r="DR395" s="76"/>
      <c r="DS395" s="77"/>
      <c r="DT395" s="22"/>
    </row>
    <row r="396" spans="6:124" ht="3" customHeight="1">
      <c r="F396" s="17"/>
      <c r="G396" s="56"/>
      <c r="H396" s="57"/>
      <c r="I396" s="57"/>
      <c r="J396" s="57"/>
      <c r="K396" s="57"/>
      <c r="L396" s="58"/>
      <c r="M396" s="71"/>
      <c r="N396" s="56"/>
      <c r="O396" s="57"/>
      <c r="P396" s="57"/>
      <c r="Q396" s="57"/>
      <c r="R396" s="57"/>
      <c r="S396" s="57"/>
      <c r="T396" s="58"/>
      <c r="U396" s="11"/>
      <c r="V396" s="56"/>
      <c r="W396" s="57"/>
      <c r="X396" s="57"/>
      <c r="Y396" s="57"/>
      <c r="Z396" s="58"/>
      <c r="AA396" s="62"/>
      <c r="AB396" s="66"/>
      <c r="AC396" s="62"/>
      <c r="AD396" s="62"/>
      <c r="AE396" s="67"/>
      <c r="AF396" s="3"/>
      <c r="AG396" s="75"/>
      <c r="AH396" s="76"/>
      <c r="AI396" s="76"/>
      <c r="AJ396" s="76"/>
      <c r="AK396" s="76"/>
      <c r="AL396" s="76"/>
      <c r="AM396" s="76"/>
      <c r="AN396" s="76"/>
      <c r="AO396" s="77"/>
      <c r="AP396" s="22"/>
      <c r="AQ396" s="11"/>
      <c r="AU396" s="17"/>
      <c r="AV396" s="56"/>
      <c r="AW396" s="57"/>
      <c r="AX396" s="57"/>
      <c r="AY396" s="57"/>
      <c r="AZ396" s="57"/>
      <c r="BA396" s="58"/>
      <c r="BB396" s="71"/>
      <c r="BC396" s="56"/>
      <c r="BD396" s="57"/>
      <c r="BE396" s="57"/>
      <c r="BF396" s="57"/>
      <c r="BG396" s="57"/>
      <c r="BH396" s="57"/>
      <c r="BI396" s="58"/>
      <c r="BJ396" s="11"/>
      <c r="BK396" s="56"/>
      <c r="BL396" s="57"/>
      <c r="BM396" s="57"/>
      <c r="BN396" s="57"/>
      <c r="BO396" s="58"/>
      <c r="BP396" s="62"/>
      <c r="BQ396" s="66"/>
      <c r="BR396" s="62"/>
      <c r="BS396" s="62"/>
      <c r="BT396" s="67"/>
      <c r="BU396" s="3"/>
      <c r="BV396" s="75"/>
      <c r="BW396" s="76"/>
      <c r="BX396" s="76"/>
      <c r="BY396" s="76"/>
      <c r="BZ396" s="76"/>
      <c r="CA396" s="76"/>
      <c r="CB396" s="76"/>
      <c r="CC396" s="76"/>
      <c r="CD396" s="77"/>
      <c r="CE396" s="22"/>
      <c r="CJ396" s="17"/>
      <c r="CK396" s="56"/>
      <c r="CL396" s="57"/>
      <c r="CM396" s="57"/>
      <c r="CN396" s="57"/>
      <c r="CO396" s="57"/>
      <c r="CP396" s="58"/>
      <c r="CQ396" s="71"/>
      <c r="CR396" s="56"/>
      <c r="CS396" s="57"/>
      <c r="CT396" s="57"/>
      <c r="CU396" s="57"/>
      <c r="CV396" s="57"/>
      <c r="CW396" s="57"/>
      <c r="CX396" s="58"/>
      <c r="CY396" s="11"/>
      <c r="CZ396" s="56"/>
      <c r="DA396" s="57"/>
      <c r="DB396" s="57"/>
      <c r="DC396" s="57"/>
      <c r="DD396" s="58"/>
      <c r="DE396" s="62"/>
      <c r="DF396" s="66"/>
      <c r="DG396" s="62"/>
      <c r="DH396" s="62"/>
      <c r="DI396" s="67"/>
      <c r="DJ396" s="3"/>
      <c r="DK396" s="75"/>
      <c r="DL396" s="76"/>
      <c r="DM396" s="76"/>
      <c r="DN396" s="76"/>
      <c r="DO396" s="76"/>
      <c r="DP396" s="76"/>
      <c r="DQ396" s="76"/>
      <c r="DR396" s="76"/>
      <c r="DS396" s="77"/>
      <c r="DT396" s="22"/>
    </row>
    <row r="397" spans="6:124" ht="3" customHeight="1" thickBot="1">
      <c r="F397" s="17"/>
      <c r="G397" s="59"/>
      <c r="H397" s="60"/>
      <c r="I397" s="60"/>
      <c r="J397" s="60"/>
      <c r="K397" s="60"/>
      <c r="L397" s="61"/>
      <c r="M397" s="71"/>
      <c r="N397" s="59"/>
      <c r="O397" s="60"/>
      <c r="P397" s="60"/>
      <c r="Q397" s="60"/>
      <c r="R397" s="60"/>
      <c r="S397" s="60"/>
      <c r="T397" s="61"/>
      <c r="U397" s="11"/>
      <c r="V397" s="59"/>
      <c r="W397" s="60"/>
      <c r="X397" s="60"/>
      <c r="Y397" s="60"/>
      <c r="Z397" s="61"/>
      <c r="AA397" s="62"/>
      <c r="AB397" s="68"/>
      <c r="AC397" s="69"/>
      <c r="AD397" s="69"/>
      <c r="AE397" s="70"/>
      <c r="AF397" s="3"/>
      <c r="AG397" s="75"/>
      <c r="AH397" s="76"/>
      <c r="AI397" s="76"/>
      <c r="AJ397" s="76"/>
      <c r="AK397" s="76"/>
      <c r="AL397" s="76"/>
      <c r="AM397" s="76"/>
      <c r="AN397" s="76"/>
      <c r="AO397" s="77"/>
      <c r="AP397" s="22"/>
      <c r="AQ397" s="11"/>
      <c r="AU397" s="17"/>
      <c r="AV397" s="59"/>
      <c r="AW397" s="60"/>
      <c r="AX397" s="60"/>
      <c r="AY397" s="60"/>
      <c r="AZ397" s="60"/>
      <c r="BA397" s="61"/>
      <c r="BB397" s="71"/>
      <c r="BC397" s="59"/>
      <c r="BD397" s="60"/>
      <c r="BE397" s="60"/>
      <c r="BF397" s="60"/>
      <c r="BG397" s="60"/>
      <c r="BH397" s="60"/>
      <c r="BI397" s="61"/>
      <c r="BJ397" s="11"/>
      <c r="BK397" s="59"/>
      <c r="BL397" s="60"/>
      <c r="BM397" s="60"/>
      <c r="BN397" s="60"/>
      <c r="BO397" s="61"/>
      <c r="BP397" s="62"/>
      <c r="BQ397" s="68"/>
      <c r="BR397" s="69"/>
      <c r="BS397" s="69"/>
      <c r="BT397" s="70"/>
      <c r="BU397" s="3"/>
      <c r="BV397" s="75"/>
      <c r="BW397" s="76"/>
      <c r="BX397" s="76"/>
      <c r="BY397" s="76"/>
      <c r="BZ397" s="76"/>
      <c r="CA397" s="76"/>
      <c r="CB397" s="76"/>
      <c r="CC397" s="76"/>
      <c r="CD397" s="77"/>
      <c r="CE397" s="22"/>
      <c r="CJ397" s="17"/>
      <c r="CK397" s="59"/>
      <c r="CL397" s="60"/>
      <c r="CM397" s="60"/>
      <c r="CN397" s="60"/>
      <c r="CO397" s="60"/>
      <c r="CP397" s="61"/>
      <c r="CQ397" s="71"/>
      <c r="CR397" s="59"/>
      <c r="CS397" s="60"/>
      <c r="CT397" s="60"/>
      <c r="CU397" s="60"/>
      <c r="CV397" s="60"/>
      <c r="CW397" s="60"/>
      <c r="CX397" s="61"/>
      <c r="CY397" s="11"/>
      <c r="CZ397" s="59"/>
      <c r="DA397" s="60"/>
      <c r="DB397" s="60"/>
      <c r="DC397" s="60"/>
      <c r="DD397" s="61"/>
      <c r="DE397" s="62"/>
      <c r="DF397" s="68"/>
      <c r="DG397" s="69"/>
      <c r="DH397" s="69"/>
      <c r="DI397" s="70"/>
      <c r="DJ397" s="3"/>
      <c r="DK397" s="75"/>
      <c r="DL397" s="76"/>
      <c r="DM397" s="76"/>
      <c r="DN397" s="76"/>
      <c r="DO397" s="76"/>
      <c r="DP397" s="76"/>
      <c r="DQ397" s="76"/>
      <c r="DR397" s="76"/>
      <c r="DS397" s="77"/>
      <c r="DT397" s="22"/>
    </row>
    <row r="398" spans="6:124" ht="3" customHeight="1" thickBot="1">
      <c r="F398" s="17"/>
      <c r="G398" s="9"/>
      <c r="H398" s="9"/>
      <c r="I398" s="9"/>
      <c r="J398" s="9"/>
      <c r="K398" s="9"/>
      <c r="L398" s="9"/>
      <c r="M398" s="10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75"/>
      <c r="AH398" s="76"/>
      <c r="AI398" s="76"/>
      <c r="AJ398" s="76"/>
      <c r="AK398" s="76"/>
      <c r="AL398" s="76"/>
      <c r="AM398" s="76"/>
      <c r="AN398" s="76"/>
      <c r="AO398" s="77"/>
      <c r="AP398" s="22"/>
      <c r="AQ398" s="11"/>
      <c r="AU398" s="17"/>
      <c r="AV398" s="9"/>
      <c r="AW398" s="9"/>
      <c r="AX398" s="9"/>
      <c r="AY398" s="9"/>
      <c r="AZ398" s="9"/>
      <c r="BA398" s="9"/>
      <c r="BB398" s="10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75"/>
      <c r="BW398" s="76"/>
      <c r="BX398" s="76"/>
      <c r="BY398" s="76"/>
      <c r="BZ398" s="76"/>
      <c r="CA398" s="76"/>
      <c r="CB398" s="76"/>
      <c r="CC398" s="76"/>
      <c r="CD398" s="77"/>
      <c r="CE398" s="22"/>
      <c r="CJ398" s="17"/>
      <c r="CK398" s="9"/>
      <c r="CL398" s="9"/>
      <c r="CM398" s="9"/>
      <c r="CN398" s="9"/>
      <c r="CO398" s="9"/>
      <c r="CP398" s="9"/>
      <c r="CQ398" s="10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75"/>
      <c r="DL398" s="76"/>
      <c r="DM398" s="76"/>
      <c r="DN398" s="76"/>
      <c r="DO398" s="76"/>
      <c r="DP398" s="76"/>
      <c r="DQ398" s="76"/>
      <c r="DR398" s="76"/>
      <c r="DS398" s="77"/>
      <c r="DT398" s="22"/>
    </row>
    <row r="399" spans="6:124" ht="3" customHeight="1">
      <c r="F399" s="17"/>
      <c r="G399" s="53" t="s">
        <v>8</v>
      </c>
      <c r="H399" s="54"/>
      <c r="I399" s="54"/>
      <c r="J399" s="54"/>
      <c r="K399" s="54"/>
      <c r="L399" s="55"/>
      <c r="M399" s="71" t="s">
        <v>12</v>
      </c>
      <c r="N399" s="53" t="str">
        <f>IF('Data Entry Sheet'!$D$8="", "", 'Data Entry Sheet'!$D$8)</f>
        <v>Unit Exam - I</v>
      </c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5"/>
      <c r="AF399" s="23"/>
      <c r="AG399" s="75"/>
      <c r="AH399" s="76"/>
      <c r="AI399" s="76"/>
      <c r="AJ399" s="76"/>
      <c r="AK399" s="76"/>
      <c r="AL399" s="76"/>
      <c r="AM399" s="76"/>
      <c r="AN399" s="76"/>
      <c r="AO399" s="77"/>
      <c r="AP399" s="23"/>
      <c r="AQ399" s="12"/>
      <c r="AU399" s="17"/>
      <c r="AV399" s="53" t="s">
        <v>8</v>
      </c>
      <c r="AW399" s="54"/>
      <c r="AX399" s="54"/>
      <c r="AY399" s="54"/>
      <c r="AZ399" s="54"/>
      <c r="BA399" s="55"/>
      <c r="BB399" s="71" t="s">
        <v>12</v>
      </c>
      <c r="BC399" s="53" t="str">
        <f>IF('Data Entry Sheet'!$D$8="", "", 'Data Entry Sheet'!$D$8)</f>
        <v>Unit Exam - I</v>
      </c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5"/>
      <c r="BU399" s="23"/>
      <c r="BV399" s="75"/>
      <c r="BW399" s="76"/>
      <c r="BX399" s="76"/>
      <c r="BY399" s="76"/>
      <c r="BZ399" s="76"/>
      <c r="CA399" s="76"/>
      <c r="CB399" s="76"/>
      <c r="CC399" s="76"/>
      <c r="CD399" s="77"/>
      <c r="CE399" s="23"/>
      <c r="CJ399" s="17"/>
      <c r="CK399" s="53" t="s">
        <v>8</v>
      </c>
      <c r="CL399" s="54"/>
      <c r="CM399" s="54"/>
      <c r="CN399" s="54"/>
      <c r="CO399" s="54"/>
      <c r="CP399" s="55"/>
      <c r="CQ399" s="71" t="s">
        <v>12</v>
      </c>
      <c r="CR399" s="53" t="str">
        <f>IF('Data Entry Sheet'!$D$8="", "", 'Data Entry Sheet'!$D$8)</f>
        <v>Unit Exam - I</v>
      </c>
      <c r="CS399" s="54"/>
      <c r="CT399" s="54"/>
      <c r="CU399" s="54"/>
      <c r="CV399" s="54"/>
      <c r="CW399" s="54"/>
      <c r="CX399" s="54"/>
      <c r="CY399" s="54"/>
      <c r="CZ399" s="54"/>
      <c r="DA399" s="54"/>
      <c r="DB399" s="54"/>
      <c r="DC399" s="54"/>
      <c r="DD399" s="54"/>
      <c r="DE399" s="54"/>
      <c r="DF399" s="54"/>
      <c r="DG399" s="54"/>
      <c r="DH399" s="54"/>
      <c r="DI399" s="55"/>
      <c r="DJ399" s="23"/>
      <c r="DK399" s="75"/>
      <c r="DL399" s="76"/>
      <c r="DM399" s="76"/>
      <c r="DN399" s="76"/>
      <c r="DO399" s="76"/>
      <c r="DP399" s="76"/>
      <c r="DQ399" s="76"/>
      <c r="DR399" s="76"/>
      <c r="DS399" s="77"/>
      <c r="DT399" s="23"/>
    </row>
    <row r="400" spans="6:124" ht="3" customHeight="1">
      <c r="F400" s="17"/>
      <c r="G400" s="56"/>
      <c r="H400" s="57"/>
      <c r="I400" s="57"/>
      <c r="J400" s="57"/>
      <c r="K400" s="57"/>
      <c r="L400" s="58"/>
      <c r="M400" s="71"/>
      <c r="N400" s="56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8"/>
      <c r="AF400" s="23"/>
      <c r="AG400" s="75"/>
      <c r="AH400" s="76"/>
      <c r="AI400" s="76"/>
      <c r="AJ400" s="76"/>
      <c r="AK400" s="76"/>
      <c r="AL400" s="76"/>
      <c r="AM400" s="76"/>
      <c r="AN400" s="76"/>
      <c r="AO400" s="77"/>
      <c r="AP400" s="23"/>
      <c r="AQ400" s="12"/>
      <c r="AU400" s="17"/>
      <c r="AV400" s="56"/>
      <c r="AW400" s="57"/>
      <c r="AX400" s="57"/>
      <c r="AY400" s="57"/>
      <c r="AZ400" s="57"/>
      <c r="BA400" s="58"/>
      <c r="BB400" s="71"/>
      <c r="BC400" s="56"/>
      <c r="BD400" s="57"/>
      <c r="BE400" s="57"/>
      <c r="BF400" s="57"/>
      <c r="BG400" s="57"/>
      <c r="BH400" s="57"/>
      <c r="BI400" s="57"/>
      <c r="BJ400" s="57"/>
      <c r="BK400" s="57"/>
      <c r="BL400" s="57"/>
      <c r="BM400" s="57"/>
      <c r="BN400" s="57"/>
      <c r="BO400" s="57"/>
      <c r="BP400" s="57"/>
      <c r="BQ400" s="57"/>
      <c r="BR400" s="57"/>
      <c r="BS400" s="57"/>
      <c r="BT400" s="58"/>
      <c r="BU400" s="23"/>
      <c r="BV400" s="75"/>
      <c r="BW400" s="76"/>
      <c r="BX400" s="76"/>
      <c r="BY400" s="76"/>
      <c r="BZ400" s="76"/>
      <c r="CA400" s="76"/>
      <c r="CB400" s="76"/>
      <c r="CC400" s="76"/>
      <c r="CD400" s="77"/>
      <c r="CE400" s="23"/>
      <c r="CJ400" s="17"/>
      <c r="CK400" s="56"/>
      <c r="CL400" s="57"/>
      <c r="CM400" s="57"/>
      <c r="CN400" s="57"/>
      <c r="CO400" s="57"/>
      <c r="CP400" s="58"/>
      <c r="CQ400" s="71"/>
      <c r="CR400" s="56"/>
      <c r="CS400" s="57"/>
      <c r="CT400" s="57"/>
      <c r="CU400" s="57"/>
      <c r="CV400" s="57"/>
      <c r="CW400" s="57"/>
      <c r="CX400" s="57"/>
      <c r="CY400" s="57"/>
      <c r="CZ400" s="57"/>
      <c r="DA400" s="57"/>
      <c r="DB400" s="57"/>
      <c r="DC400" s="57"/>
      <c r="DD400" s="57"/>
      <c r="DE400" s="57"/>
      <c r="DF400" s="57"/>
      <c r="DG400" s="57"/>
      <c r="DH400" s="57"/>
      <c r="DI400" s="58"/>
      <c r="DJ400" s="23"/>
      <c r="DK400" s="75"/>
      <c r="DL400" s="76"/>
      <c r="DM400" s="76"/>
      <c r="DN400" s="76"/>
      <c r="DO400" s="76"/>
      <c r="DP400" s="76"/>
      <c r="DQ400" s="76"/>
      <c r="DR400" s="76"/>
      <c r="DS400" s="77"/>
      <c r="DT400" s="23"/>
    </row>
    <row r="401" spans="6:124" ht="3" customHeight="1" thickBot="1">
      <c r="F401" s="17"/>
      <c r="G401" s="59"/>
      <c r="H401" s="60"/>
      <c r="I401" s="60"/>
      <c r="J401" s="60"/>
      <c r="K401" s="60"/>
      <c r="L401" s="61"/>
      <c r="M401" s="71"/>
      <c r="N401" s="59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1"/>
      <c r="AF401" s="23"/>
      <c r="AG401" s="78"/>
      <c r="AH401" s="79"/>
      <c r="AI401" s="79"/>
      <c r="AJ401" s="79"/>
      <c r="AK401" s="79"/>
      <c r="AL401" s="79"/>
      <c r="AM401" s="79"/>
      <c r="AN401" s="79"/>
      <c r="AO401" s="80"/>
      <c r="AP401" s="23"/>
      <c r="AQ401" s="12"/>
      <c r="AU401" s="17"/>
      <c r="AV401" s="59"/>
      <c r="AW401" s="60"/>
      <c r="AX401" s="60"/>
      <c r="AY401" s="60"/>
      <c r="AZ401" s="60"/>
      <c r="BA401" s="61"/>
      <c r="BB401" s="71"/>
      <c r="BC401" s="59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1"/>
      <c r="BU401" s="23"/>
      <c r="BV401" s="78"/>
      <c r="BW401" s="79"/>
      <c r="BX401" s="79"/>
      <c r="BY401" s="79"/>
      <c r="BZ401" s="79"/>
      <c r="CA401" s="79"/>
      <c r="CB401" s="79"/>
      <c r="CC401" s="79"/>
      <c r="CD401" s="80"/>
      <c r="CE401" s="23"/>
      <c r="CJ401" s="17"/>
      <c r="CK401" s="59"/>
      <c r="CL401" s="60"/>
      <c r="CM401" s="60"/>
      <c r="CN401" s="60"/>
      <c r="CO401" s="60"/>
      <c r="CP401" s="61"/>
      <c r="CQ401" s="71"/>
      <c r="CR401" s="59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1"/>
      <c r="DJ401" s="23"/>
      <c r="DK401" s="78"/>
      <c r="DL401" s="79"/>
      <c r="DM401" s="79"/>
      <c r="DN401" s="79"/>
      <c r="DO401" s="79"/>
      <c r="DP401" s="79"/>
      <c r="DQ401" s="79"/>
      <c r="DR401" s="79"/>
      <c r="DS401" s="80"/>
      <c r="DT401" s="23"/>
    </row>
    <row r="402" spans="6:124" ht="3" customHeight="1" thickBot="1">
      <c r="F402" s="17"/>
      <c r="G402" s="12"/>
      <c r="H402" s="12"/>
      <c r="I402" s="12"/>
      <c r="J402" s="12"/>
      <c r="K402" s="12"/>
      <c r="L402" s="12"/>
      <c r="M402" s="10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23"/>
      <c r="AQ402" s="12"/>
      <c r="AU402" s="17"/>
      <c r="AV402" s="12"/>
      <c r="AW402" s="12"/>
      <c r="AX402" s="12"/>
      <c r="AY402" s="12"/>
      <c r="AZ402" s="12"/>
      <c r="BA402" s="12"/>
      <c r="BB402" s="10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23"/>
      <c r="CJ402" s="17"/>
      <c r="CK402" s="12"/>
      <c r="CL402" s="12"/>
      <c r="CM402" s="12"/>
      <c r="CN402" s="12"/>
      <c r="CO402" s="12"/>
      <c r="CP402" s="12"/>
      <c r="CQ402" s="10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23"/>
    </row>
    <row r="403" spans="6:124" ht="3" customHeight="1">
      <c r="F403" s="17"/>
      <c r="G403" s="53" t="s">
        <v>16</v>
      </c>
      <c r="H403" s="54"/>
      <c r="I403" s="54"/>
      <c r="J403" s="54"/>
      <c r="K403" s="54"/>
      <c r="L403" s="54"/>
      <c r="M403" s="54"/>
      <c r="N403" s="54"/>
      <c r="O403" s="55"/>
      <c r="P403" s="12"/>
      <c r="Q403" s="53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5"/>
      <c r="AF403" s="12"/>
      <c r="AG403" s="53"/>
      <c r="AH403" s="54"/>
      <c r="AI403" s="54"/>
      <c r="AJ403" s="54"/>
      <c r="AK403" s="54"/>
      <c r="AL403" s="54"/>
      <c r="AM403" s="54"/>
      <c r="AN403" s="54"/>
      <c r="AO403" s="55"/>
      <c r="AP403" s="23"/>
      <c r="AQ403" s="12"/>
      <c r="AU403" s="17"/>
      <c r="AV403" s="53" t="s">
        <v>16</v>
      </c>
      <c r="AW403" s="54"/>
      <c r="AX403" s="54"/>
      <c r="AY403" s="54"/>
      <c r="AZ403" s="54"/>
      <c r="BA403" s="54"/>
      <c r="BB403" s="54"/>
      <c r="BC403" s="54"/>
      <c r="BD403" s="55"/>
      <c r="BE403" s="12"/>
      <c r="BF403" s="53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5"/>
      <c r="BU403" s="12"/>
      <c r="BV403" s="53"/>
      <c r="BW403" s="54"/>
      <c r="BX403" s="54"/>
      <c r="BY403" s="54"/>
      <c r="BZ403" s="54"/>
      <c r="CA403" s="54"/>
      <c r="CB403" s="54"/>
      <c r="CC403" s="54"/>
      <c r="CD403" s="55"/>
      <c r="CE403" s="23"/>
      <c r="CJ403" s="17"/>
      <c r="CK403" s="53" t="s">
        <v>16</v>
      </c>
      <c r="CL403" s="54"/>
      <c r="CM403" s="54"/>
      <c r="CN403" s="54"/>
      <c r="CO403" s="54"/>
      <c r="CP403" s="54"/>
      <c r="CQ403" s="54"/>
      <c r="CR403" s="54"/>
      <c r="CS403" s="55"/>
      <c r="CT403" s="12"/>
      <c r="CU403" s="53"/>
      <c r="CV403" s="54"/>
      <c r="CW403" s="54"/>
      <c r="CX403" s="54"/>
      <c r="CY403" s="54"/>
      <c r="CZ403" s="54"/>
      <c r="DA403" s="54"/>
      <c r="DB403" s="54"/>
      <c r="DC403" s="54"/>
      <c r="DD403" s="54"/>
      <c r="DE403" s="54"/>
      <c r="DF403" s="54"/>
      <c r="DG403" s="54"/>
      <c r="DH403" s="54"/>
      <c r="DI403" s="55"/>
      <c r="DJ403" s="12"/>
      <c r="DK403" s="53"/>
      <c r="DL403" s="54"/>
      <c r="DM403" s="54"/>
      <c r="DN403" s="54"/>
      <c r="DO403" s="54"/>
      <c r="DP403" s="54"/>
      <c r="DQ403" s="54"/>
      <c r="DR403" s="54"/>
      <c r="DS403" s="55"/>
      <c r="DT403" s="23"/>
    </row>
    <row r="404" spans="6:124" ht="3" customHeight="1">
      <c r="F404" s="17"/>
      <c r="G404" s="56"/>
      <c r="H404" s="57"/>
      <c r="I404" s="57"/>
      <c r="J404" s="57"/>
      <c r="K404" s="57"/>
      <c r="L404" s="57"/>
      <c r="M404" s="57"/>
      <c r="N404" s="57"/>
      <c r="O404" s="58"/>
      <c r="P404" s="12"/>
      <c r="Q404" s="56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8"/>
      <c r="AF404" s="12"/>
      <c r="AG404" s="56"/>
      <c r="AH404" s="57"/>
      <c r="AI404" s="57"/>
      <c r="AJ404" s="57"/>
      <c r="AK404" s="57"/>
      <c r="AL404" s="57"/>
      <c r="AM404" s="57"/>
      <c r="AN404" s="57"/>
      <c r="AO404" s="58"/>
      <c r="AP404" s="23"/>
      <c r="AQ404" s="12"/>
      <c r="AU404" s="17"/>
      <c r="AV404" s="56"/>
      <c r="AW404" s="57"/>
      <c r="AX404" s="57"/>
      <c r="AY404" s="57"/>
      <c r="AZ404" s="57"/>
      <c r="BA404" s="57"/>
      <c r="BB404" s="57"/>
      <c r="BC404" s="57"/>
      <c r="BD404" s="58"/>
      <c r="BE404" s="12"/>
      <c r="BF404" s="56"/>
      <c r="BG404" s="57"/>
      <c r="BH404" s="57"/>
      <c r="BI404" s="57"/>
      <c r="BJ404" s="57"/>
      <c r="BK404" s="57"/>
      <c r="BL404" s="57"/>
      <c r="BM404" s="57"/>
      <c r="BN404" s="57"/>
      <c r="BO404" s="57"/>
      <c r="BP404" s="57"/>
      <c r="BQ404" s="57"/>
      <c r="BR404" s="57"/>
      <c r="BS404" s="57"/>
      <c r="BT404" s="58"/>
      <c r="BU404" s="12"/>
      <c r="BV404" s="56"/>
      <c r="BW404" s="57"/>
      <c r="BX404" s="57"/>
      <c r="BY404" s="57"/>
      <c r="BZ404" s="57"/>
      <c r="CA404" s="57"/>
      <c r="CB404" s="57"/>
      <c r="CC404" s="57"/>
      <c r="CD404" s="58"/>
      <c r="CE404" s="23"/>
      <c r="CJ404" s="17"/>
      <c r="CK404" s="56"/>
      <c r="CL404" s="57"/>
      <c r="CM404" s="57"/>
      <c r="CN404" s="57"/>
      <c r="CO404" s="57"/>
      <c r="CP404" s="57"/>
      <c r="CQ404" s="57"/>
      <c r="CR404" s="57"/>
      <c r="CS404" s="58"/>
      <c r="CT404" s="12"/>
      <c r="CU404" s="56"/>
      <c r="CV404" s="57"/>
      <c r="CW404" s="57"/>
      <c r="CX404" s="57"/>
      <c r="CY404" s="57"/>
      <c r="CZ404" s="57"/>
      <c r="DA404" s="57"/>
      <c r="DB404" s="57"/>
      <c r="DC404" s="57"/>
      <c r="DD404" s="57"/>
      <c r="DE404" s="57"/>
      <c r="DF404" s="57"/>
      <c r="DG404" s="57"/>
      <c r="DH404" s="57"/>
      <c r="DI404" s="58"/>
      <c r="DJ404" s="12"/>
      <c r="DK404" s="56"/>
      <c r="DL404" s="57"/>
      <c r="DM404" s="57"/>
      <c r="DN404" s="57"/>
      <c r="DO404" s="57"/>
      <c r="DP404" s="57"/>
      <c r="DQ404" s="57"/>
      <c r="DR404" s="57"/>
      <c r="DS404" s="58"/>
      <c r="DT404" s="23"/>
    </row>
    <row r="405" spans="6:124" ht="3" customHeight="1" thickBot="1">
      <c r="F405" s="17"/>
      <c r="G405" s="59"/>
      <c r="H405" s="60"/>
      <c r="I405" s="60"/>
      <c r="J405" s="60"/>
      <c r="K405" s="60"/>
      <c r="L405" s="60"/>
      <c r="M405" s="60"/>
      <c r="N405" s="60"/>
      <c r="O405" s="61"/>
      <c r="P405" s="12"/>
      <c r="Q405" s="59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1"/>
      <c r="AF405" s="12"/>
      <c r="AG405" s="59"/>
      <c r="AH405" s="60"/>
      <c r="AI405" s="60"/>
      <c r="AJ405" s="60"/>
      <c r="AK405" s="60"/>
      <c r="AL405" s="60"/>
      <c r="AM405" s="60"/>
      <c r="AN405" s="60"/>
      <c r="AO405" s="61"/>
      <c r="AP405" s="23"/>
      <c r="AQ405" s="12"/>
      <c r="AU405" s="17"/>
      <c r="AV405" s="59"/>
      <c r="AW405" s="60"/>
      <c r="AX405" s="60"/>
      <c r="AY405" s="60"/>
      <c r="AZ405" s="60"/>
      <c r="BA405" s="60"/>
      <c r="BB405" s="60"/>
      <c r="BC405" s="60"/>
      <c r="BD405" s="61"/>
      <c r="BE405" s="12"/>
      <c r="BF405" s="59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1"/>
      <c r="BU405" s="12"/>
      <c r="BV405" s="59"/>
      <c r="BW405" s="60"/>
      <c r="BX405" s="60"/>
      <c r="BY405" s="60"/>
      <c r="BZ405" s="60"/>
      <c r="CA405" s="60"/>
      <c r="CB405" s="60"/>
      <c r="CC405" s="60"/>
      <c r="CD405" s="61"/>
      <c r="CE405" s="23"/>
      <c r="CJ405" s="17"/>
      <c r="CK405" s="59"/>
      <c r="CL405" s="60"/>
      <c r="CM405" s="60"/>
      <c r="CN405" s="60"/>
      <c r="CO405" s="60"/>
      <c r="CP405" s="60"/>
      <c r="CQ405" s="60"/>
      <c r="CR405" s="60"/>
      <c r="CS405" s="61"/>
      <c r="CT405" s="12"/>
      <c r="CU405" s="59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1"/>
      <c r="DJ405" s="12"/>
      <c r="DK405" s="59"/>
      <c r="DL405" s="60"/>
      <c r="DM405" s="60"/>
      <c r="DN405" s="60"/>
      <c r="DO405" s="60"/>
      <c r="DP405" s="60"/>
      <c r="DQ405" s="60"/>
      <c r="DR405" s="60"/>
      <c r="DS405" s="61"/>
      <c r="DT405" s="23"/>
    </row>
    <row r="406" spans="6:124" ht="3" customHeight="1" thickBot="1">
      <c r="F406" s="24"/>
      <c r="G406" s="25"/>
      <c r="H406" s="25"/>
      <c r="I406" s="25"/>
      <c r="J406" s="25"/>
      <c r="K406" s="25"/>
      <c r="L406" s="25"/>
      <c r="M406" s="26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7"/>
      <c r="AQ406" s="12"/>
      <c r="AU406" s="24"/>
      <c r="AV406" s="25"/>
      <c r="AW406" s="25"/>
      <c r="AX406" s="25"/>
      <c r="AY406" s="25"/>
      <c r="AZ406" s="25"/>
      <c r="BA406" s="25"/>
      <c r="BB406" s="26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7"/>
      <c r="CJ406" s="24"/>
      <c r="CK406" s="25"/>
      <c r="CL406" s="25"/>
      <c r="CM406" s="25"/>
      <c r="CN406" s="25"/>
      <c r="CO406" s="25"/>
      <c r="CP406" s="25"/>
      <c r="CQ406" s="26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7"/>
    </row>
    <row r="410" spans="6:124" ht="3" customHeight="1" thickBot="1"/>
    <row r="411" spans="6:124" ht="3" customHeight="1" thickBot="1">
      <c r="F411" s="14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6"/>
      <c r="AU411" s="14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6"/>
      <c r="CJ411" s="14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6"/>
    </row>
    <row r="412" spans="6:124" ht="3" customHeight="1">
      <c r="F412" s="17"/>
      <c r="G412" s="44" t="str">
        <f>IF('Data Entry Sheet'!$D$4="", "", 'Data Entry Sheet'!$D$4)</f>
        <v>ABC HIGH SCHOOL</v>
      </c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6"/>
      <c r="AP412" s="18"/>
      <c r="AQ412" s="19"/>
      <c r="AU412" s="17"/>
      <c r="AV412" s="44" t="str">
        <f>IF('Data Entry Sheet'!$D$4="", "", 'Data Entry Sheet'!$D$4)</f>
        <v>ABC HIGH SCHOOL</v>
      </c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6"/>
      <c r="CE412" s="18"/>
      <c r="CJ412" s="17"/>
      <c r="CK412" s="44" t="str">
        <f>IF('Data Entry Sheet'!$D$4="", "", 'Data Entry Sheet'!$D$4)</f>
        <v>ABC HIGH SCHOOL</v>
      </c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  <c r="DH412" s="45"/>
      <c r="DI412" s="45"/>
      <c r="DJ412" s="45"/>
      <c r="DK412" s="45"/>
      <c r="DL412" s="45"/>
      <c r="DM412" s="45"/>
      <c r="DN412" s="45"/>
      <c r="DO412" s="45"/>
      <c r="DP412" s="45"/>
      <c r="DQ412" s="45"/>
      <c r="DR412" s="45"/>
      <c r="DS412" s="46"/>
      <c r="DT412" s="18"/>
    </row>
    <row r="413" spans="6:124" ht="3" customHeight="1">
      <c r="F413" s="17"/>
      <c r="G413" s="47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9"/>
      <c r="AP413" s="18"/>
      <c r="AQ413" s="19"/>
      <c r="AU413" s="17"/>
      <c r="AV413" s="47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  <c r="CC413" s="48"/>
      <c r="CD413" s="49"/>
      <c r="CE413" s="18"/>
      <c r="CJ413" s="17"/>
      <c r="CK413" s="47"/>
      <c r="CL413" s="48"/>
      <c r="CM413" s="48"/>
      <c r="CN413" s="48"/>
      <c r="CO413" s="48"/>
      <c r="CP413" s="48"/>
      <c r="CQ413" s="48"/>
      <c r="CR413" s="48"/>
      <c r="CS413" s="48"/>
      <c r="CT413" s="48"/>
      <c r="CU413" s="48"/>
      <c r="CV413" s="48"/>
      <c r="CW413" s="48"/>
      <c r="CX413" s="48"/>
      <c r="CY413" s="48"/>
      <c r="CZ413" s="48"/>
      <c r="DA413" s="48"/>
      <c r="DB413" s="48"/>
      <c r="DC413" s="48"/>
      <c r="DD413" s="48"/>
      <c r="DE413" s="48"/>
      <c r="DF413" s="48"/>
      <c r="DG413" s="48"/>
      <c r="DH413" s="48"/>
      <c r="DI413" s="48"/>
      <c r="DJ413" s="48"/>
      <c r="DK413" s="48"/>
      <c r="DL413" s="48"/>
      <c r="DM413" s="48"/>
      <c r="DN413" s="48"/>
      <c r="DO413" s="48"/>
      <c r="DP413" s="48"/>
      <c r="DQ413" s="48"/>
      <c r="DR413" s="48"/>
      <c r="DS413" s="49"/>
      <c r="DT413" s="18"/>
    </row>
    <row r="414" spans="6:124" ht="3" customHeight="1">
      <c r="F414" s="17"/>
      <c r="G414" s="47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9"/>
      <c r="AP414" s="18"/>
      <c r="AQ414" s="19"/>
      <c r="AU414" s="17"/>
      <c r="AV414" s="47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  <c r="CC414" s="48"/>
      <c r="CD414" s="49"/>
      <c r="CE414" s="18"/>
      <c r="CJ414" s="17"/>
      <c r="CK414" s="47"/>
      <c r="CL414" s="48"/>
      <c r="CM414" s="48"/>
      <c r="CN414" s="48"/>
      <c r="CO414" s="48"/>
      <c r="CP414" s="48"/>
      <c r="CQ414" s="48"/>
      <c r="CR414" s="48"/>
      <c r="CS414" s="48"/>
      <c r="CT414" s="48"/>
      <c r="CU414" s="48"/>
      <c r="CV414" s="48"/>
      <c r="CW414" s="48"/>
      <c r="CX414" s="48"/>
      <c r="CY414" s="48"/>
      <c r="CZ414" s="48"/>
      <c r="DA414" s="48"/>
      <c r="DB414" s="48"/>
      <c r="DC414" s="48"/>
      <c r="DD414" s="48"/>
      <c r="DE414" s="48"/>
      <c r="DF414" s="48"/>
      <c r="DG414" s="48"/>
      <c r="DH414" s="48"/>
      <c r="DI414" s="48"/>
      <c r="DJ414" s="48"/>
      <c r="DK414" s="48"/>
      <c r="DL414" s="48"/>
      <c r="DM414" s="48"/>
      <c r="DN414" s="48"/>
      <c r="DO414" s="48"/>
      <c r="DP414" s="48"/>
      <c r="DQ414" s="48"/>
      <c r="DR414" s="48"/>
      <c r="DS414" s="49"/>
      <c r="DT414" s="18"/>
    </row>
    <row r="415" spans="6:124" ht="3" customHeight="1" thickBot="1">
      <c r="F415" s="17"/>
      <c r="G415" s="50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2"/>
      <c r="AP415" s="18"/>
      <c r="AQ415" s="19"/>
      <c r="AU415" s="17"/>
      <c r="AV415" s="50"/>
      <c r="AW415" s="51"/>
      <c r="AX415" s="51"/>
      <c r="AY415" s="51"/>
      <c r="AZ415" s="51"/>
      <c r="BA415" s="51"/>
      <c r="BB415" s="51"/>
      <c r="BC415" s="51"/>
      <c r="BD415" s="51"/>
      <c r="BE415" s="51"/>
      <c r="BF415" s="51"/>
      <c r="BG415" s="51"/>
      <c r="BH415" s="51"/>
      <c r="BI415" s="51"/>
      <c r="BJ415" s="51"/>
      <c r="BK415" s="51"/>
      <c r="BL415" s="51"/>
      <c r="BM415" s="51"/>
      <c r="BN415" s="51"/>
      <c r="BO415" s="51"/>
      <c r="BP415" s="51"/>
      <c r="BQ415" s="51"/>
      <c r="BR415" s="51"/>
      <c r="BS415" s="51"/>
      <c r="BT415" s="51"/>
      <c r="BU415" s="51"/>
      <c r="BV415" s="51"/>
      <c r="BW415" s="51"/>
      <c r="BX415" s="51"/>
      <c r="BY415" s="51"/>
      <c r="BZ415" s="51"/>
      <c r="CA415" s="51"/>
      <c r="CB415" s="51"/>
      <c r="CC415" s="51"/>
      <c r="CD415" s="52"/>
      <c r="CE415" s="18"/>
      <c r="CJ415" s="17"/>
      <c r="CK415" s="50"/>
      <c r="CL415" s="51"/>
      <c r="CM415" s="51"/>
      <c r="CN415" s="51"/>
      <c r="CO415" s="51"/>
      <c r="CP415" s="51"/>
      <c r="CQ415" s="51"/>
      <c r="CR415" s="51"/>
      <c r="CS415" s="51"/>
      <c r="CT415" s="51"/>
      <c r="CU415" s="51"/>
      <c r="CV415" s="51"/>
      <c r="CW415" s="51"/>
      <c r="CX415" s="51"/>
      <c r="CY415" s="51"/>
      <c r="CZ415" s="51"/>
      <c r="DA415" s="51"/>
      <c r="DB415" s="51"/>
      <c r="DC415" s="51"/>
      <c r="DD415" s="51"/>
      <c r="DE415" s="51"/>
      <c r="DF415" s="51"/>
      <c r="DG415" s="51"/>
      <c r="DH415" s="51"/>
      <c r="DI415" s="51"/>
      <c r="DJ415" s="51"/>
      <c r="DK415" s="51"/>
      <c r="DL415" s="51"/>
      <c r="DM415" s="51"/>
      <c r="DN415" s="51"/>
      <c r="DO415" s="51"/>
      <c r="DP415" s="51"/>
      <c r="DQ415" s="51"/>
      <c r="DR415" s="51"/>
      <c r="DS415" s="52"/>
      <c r="DT415" s="18"/>
    </row>
    <row r="416" spans="6:124" ht="3" customHeight="1">
      <c r="F416" s="17"/>
      <c r="G416" s="44" t="str">
        <f>IF('Data Entry Sheet'!$D$5="", "", 'Data Entry Sheet'!$D$5)</f>
        <v>M.G. ROAD, NEW DELHI</v>
      </c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6"/>
      <c r="AP416" s="20"/>
      <c r="AQ416" s="21"/>
      <c r="AU416" s="17"/>
      <c r="AV416" s="44" t="str">
        <f>IF('Data Entry Sheet'!$D$5="", "", 'Data Entry Sheet'!$D$5)</f>
        <v>M.G. ROAD, NEW DELHI</v>
      </c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6"/>
      <c r="CE416" s="20"/>
      <c r="CJ416" s="17"/>
      <c r="CK416" s="44" t="str">
        <f>IF('Data Entry Sheet'!$D$5="", "", 'Data Entry Sheet'!$D$5)</f>
        <v>M.G. ROAD, NEW DELHI</v>
      </c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  <c r="DH416" s="45"/>
      <c r="DI416" s="45"/>
      <c r="DJ416" s="45"/>
      <c r="DK416" s="45"/>
      <c r="DL416" s="45"/>
      <c r="DM416" s="45"/>
      <c r="DN416" s="45"/>
      <c r="DO416" s="45"/>
      <c r="DP416" s="45"/>
      <c r="DQ416" s="45"/>
      <c r="DR416" s="45"/>
      <c r="DS416" s="46"/>
      <c r="DT416" s="20"/>
    </row>
    <row r="417" spans="6:124" ht="3" customHeight="1">
      <c r="F417" s="17"/>
      <c r="G417" s="47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9"/>
      <c r="AP417" s="20"/>
      <c r="AQ417" s="21"/>
      <c r="AU417" s="17"/>
      <c r="AV417" s="47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  <c r="CC417" s="48"/>
      <c r="CD417" s="49"/>
      <c r="CE417" s="20"/>
      <c r="CJ417" s="17"/>
      <c r="CK417" s="47"/>
      <c r="CL417" s="48"/>
      <c r="CM417" s="48"/>
      <c r="CN417" s="48"/>
      <c r="CO417" s="48"/>
      <c r="CP417" s="48"/>
      <c r="CQ417" s="48"/>
      <c r="CR417" s="48"/>
      <c r="CS417" s="48"/>
      <c r="CT417" s="48"/>
      <c r="CU417" s="48"/>
      <c r="CV417" s="48"/>
      <c r="CW417" s="48"/>
      <c r="CX417" s="48"/>
      <c r="CY417" s="48"/>
      <c r="CZ417" s="48"/>
      <c r="DA417" s="48"/>
      <c r="DB417" s="48"/>
      <c r="DC417" s="48"/>
      <c r="DD417" s="48"/>
      <c r="DE417" s="48"/>
      <c r="DF417" s="48"/>
      <c r="DG417" s="48"/>
      <c r="DH417" s="48"/>
      <c r="DI417" s="48"/>
      <c r="DJ417" s="48"/>
      <c r="DK417" s="48"/>
      <c r="DL417" s="48"/>
      <c r="DM417" s="48"/>
      <c r="DN417" s="48"/>
      <c r="DO417" s="48"/>
      <c r="DP417" s="48"/>
      <c r="DQ417" s="48"/>
      <c r="DR417" s="48"/>
      <c r="DS417" s="49"/>
      <c r="DT417" s="20"/>
    </row>
    <row r="418" spans="6:124" ht="3" customHeight="1">
      <c r="F418" s="17"/>
      <c r="G418" s="47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9"/>
      <c r="AP418" s="20"/>
      <c r="AQ418" s="21"/>
      <c r="AU418" s="17"/>
      <c r="AV418" s="47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  <c r="CC418" s="48"/>
      <c r="CD418" s="49"/>
      <c r="CE418" s="20"/>
      <c r="CJ418" s="17"/>
      <c r="CK418" s="47"/>
      <c r="CL418" s="48"/>
      <c r="CM418" s="48"/>
      <c r="CN418" s="48"/>
      <c r="CO418" s="48"/>
      <c r="CP418" s="48"/>
      <c r="CQ418" s="48"/>
      <c r="CR418" s="48"/>
      <c r="CS418" s="48"/>
      <c r="CT418" s="48"/>
      <c r="CU418" s="48"/>
      <c r="CV418" s="48"/>
      <c r="CW418" s="48"/>
      <c r="CX418" s="48"/>
      <c r="CY418" s="48"/>
      <c r="CZ418" s="48"/>
      <c r="DA418" s="48"/>
      <c r="DB418" s="48"/>
      <c r="DC418" s="48"/>
      <c r="DD418" s="48"/>
      <c r="DE418" s="48"/>
      <c r="DF418" s="48"/>
      <c r="DG418" s="48"/>
      <c r="DH418" s="48"/>
      <c r="DI418" s="48"/>
      <c r="DJ418" s="48"/>
      <c r="DK418" s="48"/>
      <c r="DL418" s="48"/>
      <c r="DM418" s="48"/>
      <c r="DN418" s="48"/>
      <c r="DO418" s="48"/>
      <c r="DP418" s="48"/>
      <c r="DQ418" s="48"/>
      <c r="DR418" s="48"/>
      <c r="DS418" s="49"/>
      <c r="DT418" s="20"/>
    </row>
    <row r="419" spans="6:124" ht="3" customHeight="1" thickBot="1">
      <c r="F419" s="17"/>
      <c r="G419" s="50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2"/>
      <c r="AP419" s="20"/>
      <c r="AQ419" s="21"/>
      <c r="AU419" s="17"/>
      <c r="AV419" s="50"/>
      <c r="AW419" s="51"/>
      <c r="AX419" s="51"/>
      <c r="AY419" s="51"/>
      <c r="AZ419" s="51"/>
      <c r="BA419" s="51"/>
      <c r="BB419" s="51"/>
      <c r="BC419" s="51"/>
      <c r="BD419" s="51"/>
      <c r="BE419" s="51"/>
      <c r="BF419" s="51"/>
      <c r="BG419" s="51"/>
      <c r="BH419" s="51"/>
      <c r="BI419" s="51"/>
      <c r="BJ419" s="51"/>
      <c r="BK419" s="51"/>
      <c r="BL419" s="51"/>
      <c r="BM419" s="51"/>
      <c r="BN419" s="51"/>
      <c r="BO419" s="51"/>
      <c r="BP419" s="51"/>
      <c r="BQ419" s="51"/>
      <c r="BR419" s="51"/>
      <c r="BS419" s="51"/>
      <c r="BT419" s="51"/>
      <c r="BU419" s="51"/>
      <c r="BV419" s="51"/>
      <c r="BW419" s="51"/>
      <c r="BX419" s="51"/>
      <c r="BY419" s="51"/>
      <c r="BZ419" s="51"/>
      <c r="CA419" s="51"/>
      <c r="CB419" s="51"/>
      <c r="CC419" s="51"/>
      <c r="CD419" s="52"/>
      <c r="CE419" s="20"/>
      <c r="CJ419" s="17"/>
      <c r="CK419" s="50"/>
      <c r="CL419" s="51"/>
      <c r="CM419" s="51"/>
      <c r="CN419" s="51"/>
      <c r="CO419" s="51"/>
      <c r="CP419" s="51"/>
      <c r="CQ419" s="51"/>
      <c r="CR419" s="51"/>
      <c r="CS419" s="51"/>
      <c r="CT419" s="51"/>
      <c r="CU419" s="51"/>
      <c r="CV419" s="51"/>
      <c r="CW419" s="51"/>
      <c r="CX419" s="51"/>
      <c r="CY419" s="51"/>
      <c r="CZ419" s="51"/>
      <c r="DA419" s="51"/>
      <c r="DB419" s="51"/>
      <c r="DC419" s="51"/>
      <c r="DD419" s="51"/>
      <c r="DE419" s="51"/>
      <c r="DF419" s="51"/>
      <c r="DG419" s="51"/>
      <c r="DH419" s="51"/>
      <c r="DI419" s="51"/>
      <c r="DJ419" s="51"/>
      <c r="DK419" s="51"/>
      <c r="DL419" s="51"/>
      <c r="DM419" s="51"/>
      <c r="DN419" s="51"/>
      <c r="DO419" s="51"/>
      <c r="DP419" s="51"/>
      <c r="DQ419" s="51"/>
      <c r="DR419" s="51"/>
      <c r="DS419" s="52"/>
      <c r="DT419" s="20"/>
    </row>
    <row r="420" spans="6:124" ht="3" customHeight="1" thickBot="1">
      <c r="F420" s="17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22"/>
      <c r="AQ420" s="11"/>
      <c r="AU420" s="17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22"/>
      <c r="CJ420" s="17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22"/>
    </row>
    <row r="421" spans="6:124" ht="3" customHeight="1">
      <c r="F421" s="17"/>
      <c r="G421" s="53" t="s">
        <v>9</v>
      </c>
      <c r="H421" s="54"/>
      <c r="I421" s="54"/>
      <c r="J421" s="54"/>
      <c r="K421" s="54"/>
      <c r="L421" s="55"/>
      <c r="M421" s="71" t="s">
        <v>12</v>
      </c>
      <c r="N421" s="53" t="str">
        <f>IF('Data Entry Sheet'!D46="", "", 'Data Entry Sheet'!D46)</f>
        <v>Riya</v>
      </c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5"/>
      <c r="AF421" s="23"/>
      <c r="AG421" s="72" t="s">
        <v>17</v>
      </c>
      <c r="AH421" s="73"/>
      <c r="AI421" s="73"/>
      <c r="AJ421" s="73"/>
      <c r="AK421" s="73"/>
      <c r="AL421" s="73"/>
      <c r="AM421" s="73"/>
      <c r="AN421" s="73"/>
      <c r="AO421" s="74"/>
      <c r="AP421" s="23"/>
      <c r="AQ421" s="12"/>
      <c r="AU421" s="17"/>
      <c r="AV421" s="53" t="s">
        <v>9</v>
      </c>
      <c r="AW421" s="54"/>
      <c r="AX421" s="54"/>
      <c r="AY421" s="54"/>
      <c r="AZ421" s="54"/>
      <c r="BA421" s="55"/>
      <c r="BB421" s="71" t="s">
        <v>12</v>
      </c>
      <c r="BC421" s="53" t="str">
        <f>IF('Data Entry Sheet'!D47="", "", 'Data Entry Sheet'!D47)</f>
        <v>Sapna</v>
      </c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4"/>
      <c r="BQ421" s="54"/>
      <c r="BR421" s="54"/>
      <c r="BS421" s="54"/>
      <c r="BT421" s="55"/>
      <c r="BU421" s="23"/>
      <c r="BV421" s="72" t="s">
        <v>17</v>
      </c>
      <c r="BW421" s="73"/>
      <c r="BX421" s="73"/>
      <c r="BY421" s="73"/>
      <c r="BZ421" s="73"/>
      <c r="CA421" s="73"/>
      <c r="CB421" s="73"/>
      <c r="CC421" s="73"/>
      <c r="CD421" s="74"/>
      <c r="CE421" s="23"/>
      <c r="CJ421" s="17"/>
      <c r="CK421" s="53" t="s">
        <v>9</v>
      </c>
      <c r="CL421" s="54"/>
      <c r="CM421" s="54"/>
      <c r="CN421" s="54"/>
      <c r="CO421" s="54"/>
      <c r="CP421" s="55"/>
      <c r="CQ421" s="71" t="s">
        <v>12</v>
      </c>
      <c r="CR421" s="53" t="str">
        <f>IF('Data Entry Sheet'!D48="", "", 'Data Entry Sheet'!D48)</f>
        <v>Tabassum</v>
      </c>
      <c r="CS421" s="54"/>
      <c r="CT421" s="54"/>
      <c r="CU421" s="54"/>
      <c r="CV421" s="54"/>
      <c r="CW421" s="54"/>
      <c r="CX421" s="54"/>
      <c r="CY421" s="54"/>
      <c r="CZ421" s="54"/>
      <c r="DA421" s="54"/>
      <c r="DB421" s="54"/>
      <c r="DC421" s="54"/>
      <c r="DD421" s="54"/>
      <c r="DE421" s="54"/>
      <c r="DF421" s="54"/>
      <c r="DG421" s="54"/>
      <c r="DH421" s="54"/>
      <c r="DI421" s="55"/>
      <c r="DJ421" s="23"/>
      <c r="DK421" s="72" t="s">
        <v>17</v>
      </c>
      <c r="DL421" s="73"/>
      <c r="DM421" s="73"/>
      <c r="DN421" s="73"/>
      <c r="DO421" s="73"/>
      <c r="DP421" s="73"/>
      <c r="DQ421" s="73"/>
      <c r="DR421" s="73"/>
      <c r="DS421" s="74"/>
      <c r="DT421" s="23"/>
    </row>
    <row r="422" spans="6:124" ht="3" customHeight="1">
      <c r="F422" s="17"/>
      <c r="G422" s="56"/>
      <c r="H422" s="57"/>
      <c r="I422" s="57"/>
      <c r="J422" s="57"/>
      <c r="K422" s="57"/>
      <c r="L422" s="58"/>
      <c r="M422" s="71"/>
      <c r="N422" s="56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8"/>
      <c r="AF422" s="23"/>
      <c r="AG422" s="75"/>
      <c r="AH422" s="76"/>
      <c r="AI422" s="76"/>
      <c r="AJ422" s="76"/>
      <c r="AK422" s="76"/>
      <c r="AL422" s="76"/>
      <c r="AM422" s="76"/>
      <c r="AN422" s="76"/>
      <c r="AO422" s="77"/>
      <c r="AP422" s="23"/>
      <c r="AQ422" s="12"/>
      <c r="AU422" s="17"/>
      <c r="AV422" s="56"/>
      <c r="AW422" s="57"/>
      <c r="AX422" s="57"/>
      <c r="AY422" s="57"/>
      <c r="AZ422" s="57"/>
      <c r="BA422" s="58"/>
      <c r="BB422" s="71"/>
      <c r="BC422" s="56"/>
      <c r="BD422" s="57"/>
      <c r="BE422" s="57"/>
      <c r="BF422" s="57"/>
      <c r="BG422" s="57"/>
      <c r="BH422" s="57"/>
      <c r="BI422" s="57"/>
      <c r="BJ422" s="57"/>
      <c r="BK422" s="57"/>
      <c r="BL422" s="57"/>
      <c r="BM422" s="57"/>
      <c r="BN422" s="57"/>
      <c r="BO422" s="57"/>
      <c r="BP422" s="57"/>
      <c r="BQ422" s="57"/>
      <c r="BR422" s="57"/>
      <c r="BS422" s="57"/>
      <c r="BT422" s="58"/>
      <c r="BU422" s="23"/>
      <c r="BV422" s="75"/>
      <c r="BW422" s="76"/>
      <c r="BX422" s="76"/>
      <c r="BY422" s="76"/>
      <c r="BZ422" s="76"/>
      <c r="CA422" s="76"/>
      <c r="CB422" s="76"/>
      <c r="CC422" s="76"/>
      <c r="CD422" s="77"/>
      <c r="CE422" s="23"/>
      <c r="CJ422" s="17"/>
      <c r="CK422" s="56"/>
      <c r="CL422" s="57"/>
      <c r="CM422" s="57"/>
      <c r="CN422" s="57"/>
      <c r="CO422" s="57"/>
      <c r="CP422" s="58"/>
      <c r="CQ422" s="71"/>
      <c r="CR422" s="56"/>
      <c r="CS422" s="57"/>
      <c r="CT422" s="57"/>
      <c r="CU422" s="57"/>
      <c r="CV422" s="57"/>
      <c r="CW422" s="57"/>
      <c r="CX422" s="57"/>
      <c r="CY422" s="57"/>
      <c r="CZ422" s="57"/>
      <c r="DA422" s="57"/>
      <c r="DB422" s="57"/>
      <c r="DC422" s="57"/>
      <c r="DD422" s="57"/>
      <c r="DE422" s="57"/>
      <c r="DF422" s="57"/>
      <c r="DG422" s="57"/>
      <c r="DH422" s="57"/>
      <c r="DI422" s="58"/>
      <c r="DJ422" s="23"/>
      <c r="DK422" s="75"/>
      <c r="DL422" s="76"/>
      <c r="DM422" s="76"/>
      <c r="DN422" s="76"/>
      <c r="DO422" s="76"/>
      <c r="DP422" s="76"/>
      <c r="DQ422" s="76"/>
      <c r="DR422" s="76"/>
      <c r="DS422" s="77"/>
      <c r="DT422" s="23"/>
    </row>
    <row r="423" spans="6:124" ht="3" customHeight="1" thickBot="1">
      <c r="F423" s="17"/>
      <c r="G423" s="59"/>
      <c r="H423" s="60"/>
      <c r="I423" s="60"/>
      <c r="J423" s="60"/>
      <c r="K423" s="60"/>
      <c r="L423" s="61"/>
      <c r="M423" s="71"/>
      <c r="N423" s="59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1"/>
      <c r="AF423" s="23"/>
      <c r="AG423" s="75"/>
      <c r="AH423" s="76"/>
      <c r="AI423" s="76"/>
      <c r="AJ423" s="76"/>
      <c r="AK423" s="76"/>
      <c r="AL423" s="76"/>
      <c r="AM423" s="76"/>
      <c r="AN423" s="76"/>
      <c r="AO423" s="77"/>
      <c r="AP423" s="23"/>
      <c r="AQ423" s="12"/>
      <c r="AU423" s="17"/>
      <c r="AV423" s="59"/>
      <c r="AW423" s="60"/>
      <c r="AX423" s="60"/>
      <c r="AY423" s="60"/>
      <c r="AZ423" s="60"/>
      <c r="BA423" s="61"/>
      <c r="BB423" s="71"/>
      <c r="BC423" s="59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1"/>
      <c r="BU423" s="23"/>
      <c r="BV423" s="75"/>
      <c r="BW423" s="76"/>
      <c r="BX423" s="76"/>
      <c r="BY423" s="76"/>
      <c r="BZ423" s="76"/>
      <c r="CA423" s="76"/>
      <c r="CB423" s="76"/>
      <c r="CC423" s="76"/>
      <c r="CD423" s="77"/>
      <c r="CE423" s="23"/>
      <c r="CJ423" s="17"/>
      <c r="CK423" s="59"/>
      <c r="CL423" s="60"/>
      <c r="CM423" s="60"/>
      <c r="CN423" s="60"/>
      <c r="CO423" s="60"/>
      <c r="CP423" s="61"/>
      <c r="CQ423" s="71"/>
      <c r="CR423" s="59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1"/>
      <c r="DJ423" s="23"/>
      <c r="DK423" s="75"/>
      <c r="DL423" s="76"/>
      <c r="DM423" s="76"/>
      <c r="DN423" s="76"/>
      <c r="DO423" s="76"/>
      <c r="DP423" s="76"/>
      <c r="DQ423" s="76"/>
      <c r="DR423" s="76"/>
      <c r="DS423" s="77"/>
      <c r="DT423" s="23"/>
    </row>
    <row r="424" spans="6:124" ht="3" customHeight="1" thickBot="1">
      <c r="F424" s="17"/>
      <c r="G424" s="9"/>
      <c r="H424" s="9"/>
      <c r="I424" s="9"/>
      <c r="J424" s="9"/>
      <c r="K424" s="9"/>
      <c r="L424" s="9"/>
      <c r="M424" s="10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75"/>
      <c r="AH424" s="76"/>
      <c r="AI424" s="76"/>
      <c r="AJ424" s="76"/>
      <c r="AK424" s="76"/>
      <c r="AL424" s="76"/>
      <c r="AM424" s="76"/>
      <c r="AN424" s="76"/>
      <c r="AO424" s="77"/>
      <c r="AP424" s="22"/>
      <c r="AQ424" s="11"/>
      <c r="AU424" s="17"/>
      <c r="AV424" s="9"/>
      <c r="AW424" s="9"/>
      <c r="AX424" s="9"/>
      <c r="AY424" s="9"/>
      <c r="AZ424" s="9"/>
      <c r="BA424" s="9"/>
      <c r="BB424" s="10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75"/>
      <c r="BW424" s="76"/>
      <c r="BX424" s="76"/>
      <c r="BY424" s="76"/>
      <c r="BZ424" s="76"/>
      <c r="CA424" s="76"/>
      <c r="CB424" s="76"/>
      <c r="CC424" s="76"/>
      <c r="CD424" s="77"/>
      <c r="CE424" s="22"/>
      <c r="CJ424" s="17"/>
      <c r="CK424" s="9"/>
      <c r="CL424" s="9"/>
      <c r="CM424" s="9"/>
      <c r="CN424" s="9"/>
      <c r="CO424" s="9"/>
      <c r="CP424" s="9"/>
      <c r="CQ424" s="10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75"/>
      <c r="DL424" s="76"/>
      <c r="DM424" s="76"/>
      <c r="DN424" s="76"/>
      <c r="DO424" s="76"/>
      <c r="DP424" s="76"/>
      <c r="DQ424" s="76"/>
      <c r="DR424" s="76"/>
      <c r="DS424" s="77"/>
      <c r="DT424" s="22"/>
    </row>
    <row r="425" spans="6:124" ht="3" customHeight="1">
      <c r="F425" s="17"/>
      <c r="G425" s="53" t="s">
        <v>2</v>
      </c>
      <c r="H425" s="54"/>
      <c r="I425" s="54"/>
      <c r="J425" s="54"/>
      <c r="K425" s="54"/>
      <c r="L425" s="55"/>
      <c r="M425" s="71" t="s">
        <v>12</v>
      </c>
      <c r="N425" s="63">
        <f>IF('Data Entry Sheet'!$D$6="", "", 'Data Entry Sheet'!$D$6)</f>
        <v>5</v>
      </c>
      <c r="O425" s="64"/>
      <c r="P425" s="65"/>
      <c r="Q425" s="11"/>
      <c r="R425" s="11"/>
      <c r="S425" s="11"/>
      <c r="T425" s="11"/>
      <c r="U425" s="11"/>
      <c r="V425" s="53" t="s">
        <v>11</v>
      </c>
      <c r="W425" s="54"/>
      <c r="X425" s="54"/>
      <c r="Y425" s="54"/>
      <c r="Z425" s="55"/>
      <c r="AA425" s="62" t="s">
        <v>12</v>
      </c>
      <c r="AB425" s="63" t="str">
        <f>IF('Data Entry Sheet'!$D$7="", "", 'Data Entry Sheet'!$D$7)</f>
        <v>A</v>
      </c>
      <c r="AC425" s="64"/>
      <c r="AD425" s="64"/>
      <c r="AE425" s="65"/>
      <c r="AF425" s="3"/>
      <c r="AG425" s="75"/>
      <c r="AH425" s="76"/>
      <c r="AI425" s="76"/>
      <c r="AJ425" s="76"/>
      <c r="AK425" s="76"/>
      <c r="AL425" s="76"/>
      <c r="AM425" s="76"/>
      <c r="AN425" s="76"/>
      <c r="AO425" s="77"/>
      <c r="AP425" s="22"/>
      <c r="AQ425" s="11"/>
      <c r="AU425" s="17"/>
      <c r="AV425" s="53" t="s">
        <v>2</v>
      </c>
      <c r="AW425" s="54"/>
      <c r="AX425" s="54"/>
      <c r="AY425" s="54"/>
      <c r="AZ425" s="54"/>
      <c r="BA425" s="55"/>
      <c r="BB425" s="71" t="s">
        <v>12</v>
      </c>
      <c r="BC425" s="63">
        <f>IF('Data Entry Sheet'!$D$6="", "", 'Data Entry Sheet'!$D$6)</f>
        <v>5</v>
      </c>
      <c r="BD425" s="64"/>
      <c r="BE425" s="65"/>
      <c r="BF425" s="11"/>
      <c r="BG425" s="11"/>
      <c r="BH425" s="11"/>
      <c r="BI425" s="11"/>
      <c r="BJ425" s="11"/>
      <c r="BK425" s="53" t="s">
        <v>11</v>
      </c>
      <c r="BL425" s="54"/>
      <c r="BM425" s="54"/>
      <c r="BN425" s="54"/>
      <c r="BO425" s="55"/>
      <c r="BP425" s="62" t="s">
        <v>12</v>
      </c>
      <c r="BQ425" s="63" t="str">
        <f>IF('Data Entry Sheet'!$D$7="", "", 'Data Entry Sheet'!$D$7)</f>
        <v>A</v>
      </c>
      <c r="BR425" s="64"/>
      <c r="BS425" s="64"/>
      <c r="BT425" s="65"/>
      <c r="BU425" s="3"/>
      <c r="BV425" s="75"/>
      <c r="BW425" s="76"/>
      <c r="BX425" s="76"/>
      <c r="BY425" s="76"/>
      <c r="BZ425" s="76"/>
      <c r="CA425" s="76"/>
      <c r="CB425" s="76"/>
      <c r="CC425" s="76"/>
      <c r="CD425" s="77"/>
      <c r="CE425" s="22"/>
      <c r="CJ425" s="17"/>
      <c r="CK425" s="53" t="s">
        <v>2</v>
      </c>
      <c r="CL425" s="54"/>
      <c r="CM425" s="54"/>
      <c r="CN425" s="54"/>
      <c r="CO425" s="54"/>
      <c r="CP425" s="55"/>
      <c r="CQ425" s="71" t="s">
        <v>12</v>
      </c>
      <c r="CR425" s="63">
        <f>IF('Data Entry Sheet'!$D$6="", "", 'Data Entry Sheet'!$D$6)</f>
        <v>5</v>
      </c>
      <c r="CS425" s="64"/>
      <c r="CT425" s="65"/>
      <c r="CU425" s="11"/>
      <c r="CV425" s="11"/>
      <c r="CW425" s="11"/>
      <c r="CX425" s="11"/>
      <c r="CY425" s="11"/>
      <c r="CZ425" s="53" t="s">
        <v>11</v>
      </c>
      <c r="DA425" s="54"/>
      <c r="DB425" s="54"/>
      <c r="DC425" s="54"/>
      <c r="DD425" s="55"/>
      <c r="DE425" s="62" t="s">
        <v>12</v>
      </c>
      <c r="DF425" s="63" t="str">
        <f>IF('Data Entry Sheet'!$D$7="", "", 'Data Entry Sheet'!$D$7)</f>
        <v>A</v>
      </c>
      <c r="DG425" s="64"/>
      <c r="DH425" s="64"/>
      <c r="DI425" s="65"/>
      <c r="DJ425" s="3"/>
      <c r="DK425" s="75"/>
      <c r="DL425" s="76"/>
      <c r="DM425" s="76"/>
      <c r="DN425" s="76"/>
      <c r="DO425" s="76"/>
      <c r="DP425" s="76"/>
      <c r="DQ425" s="76"/>
      <c r="DR425" s="76"/>
      <c r="DS425" s="77"/>
      <c r="DT425" s="22"/>
    </row>
    <row r="426" spans="6:124" ht="3" customHeight="1">
      <c r="F426" s="17"/>
      <c r="G426" s="56"/>
      <c r="H426" s="57"/>
      <c r="I426" s="57"/>
      <c r="J426" s="57"/>
      <c r="K426" s="57"/>
      <c r="L426" s="58"/>
      <c r="M426" s="71"/>
      <c r="N426" s="66"/>
      <c r="O426" s="62"/>
      <c r="P426" s="67"/>
      <c r="Q426" s="11"/>
      <c r="R426" s="11"/>
      <c r="S426" s="11"/>
      <c r="T426" s="12"/>
      <c r="U426" s="11"/>
      <c r="V426" s="56"/>
      <c r="W426" s="57"/>
      <c r="X426" s="57"/>
      <c r="Y426" s="57"/>
      <c r="Z426" s="58"/>
      <c r="AA426" s="62"/>
      <c r="AB426" s="66"/>
      <c r="AC426" s="62"/>
      <c r="AD426" s="62"/>
      <c r="AE426" s="67"/>
      <c r="AF426" s="3"/>
      <c r="AG426" s="75"/>
      <c r="AH426" s="76"/>
      <c r="AI426" s="76"/>
      <c r="AJ426" s="76"/>
      <c r="AK426" s="76"/>
      <c r="AL426" s="76"/>
      <c r="AM426" s="76"/>
      <c r="AN426" s="76"/>
      <c r="AO426" s="77"/>
      <c r="AP426" s="22"/>
      <c r="AQ426" s="11"/>
      <c r="AU426" s="17"/>
      <c r="AV426" s="56"/>
      <c r="AW426" s="57"/>
      <c r="AX426" s="57"/>
      <c r="AY426" s="57"/>
      <c r="AZ426" s="57"/>
      <c r="BA426" s="58"/>
      <c r="BB426" s="71"/>
      <c r="BC426" s="66"/>
      <c r="BD426" s="62"/>
      <c r="BE426" s="67"/>
      <c r="BF426" s="11"/>
      <c r="BG426" s="11"/>
      <c r="BH426" s="11"/>
      <c r="BI426" s="12"/>
      <c r="BJ426" s="11"/>
      <c r="BK426" s="56"/>
      <c r="BL426" s="57"/>
      <c r="BM426" s="57"/>
      <c r="BN426" s="57"/>
      <c r="BO426" s="58"/>
      <c r="BP426" s="62"/>
      <c r="BQ426" s="66"/>
      <c r="BR426" s="62"/>
      <c r="BS426" s="62"/>
      <c r="BT426" s="67"/>
      <c r="BU426" s="3"/>
      <c r="BV426" s="75"/>
      <c r="BW426" s="76"/>
      <c r="BX426" s="76"/>
      <c r="BY426" s="76"/>
      <c r="BZ426" s="76"/>
      <c r="CA426" s="76"/>
      <c r="CB426" s="76"/>
      <c r="CC426" s="76"/>
      <c r="CD426" s="77"/>
      <c r="CE426" s="22"/>
      <c r="CJ426" s="17"/>
      <c r="CK426" s="56"/>
      <c r="CL426" s="57"/>
      <c r="CM426" s="57"/>
      <c r="CN426" s="57"/>
      <c r="CO426" s="57"/>
      <c r="CP426" s="58"/>
      <c r="CQ426" s="71"/>
      <c r="CR426" s="66"/>
      <c r="CS426" s="62"/>
      <c r="CT426" s="67"/>
      <c r="CU426" s="11"/>
      <c r="CV426" s="11"/>
      <c r="CW426" s="11"/>
      <c r="CX426" s="12"/>
      <c r="CY426" s="11"/>
      <c r="CZ426" s="56"/>
      <c r="DA426" s="57"/>
      <c r="DB426" s="57"/>
      <c r="DC426" s="57"/>
      <c r="DD426" s="58"/>
      <c r="DE426" s="62"/>
      <c r="DF426" s="66"/>
      <c r="DG426" s="62"/>
      <c r="DH426" s="62"/>
      <c r="DI426" s="67"/>
      <c r="DJ426" s="3"/>
      <c r="DK426" s="75"/>
      <c r="DL426" s="76"/>
      <c r="DM426" s="76"/>
      <c r="DN426" s="76"/>
      <c r="DO426" s="76"/>
      <c r="DP426" s="76"/>
      <c r="DQ426" s="76"/>
      <c r="DR426" s="76"/>
      <c r="DS426" s="77"/>
      <c r="DT426" s="22"/>
    </row>
    <row r="427" spans="6:124" ht="3" customHeight="1" thickBot="1">
      <c r="F427" s="17"/>
      <c r="G427" s="59"/>
      <c r="H427" s="60"/>
      <c r="I427" s="60"/>
      <c r="J427" s="60"/>
      <c r="K427" s="60"/>
      <c r="L427" s="61"/>
      <c r="M427" s="71"/>
      <c r="N427" s="68"/>
      <c r="O427" s="69"/>
      <c r="P427" s="70"/>
      <c r="Q427" s="11"/>
      <c r="R427" s="11"/>
      <c r="S427" s="11"/>
      <c r="T427" s="12"/>
      <c r="U427" s="11"/>
      <c r="V427" s="59"/>
      <c r="W427" s="60"/>
      <c r="X427" s="60"/>
      <c r="Y427" s="60"/>
      <c r="Z427" s="61"/>
      <c r="AA427" s="62"/>
      <c r="AB427" s="68"/>
      <c r="AC427" s="69"/>
      <c r="AD427" s="69"/>
      <c r="AE427" s="70"/>
      <c r="AF427" s="3"/>
      <c r="AG427" s="75"/>
      <c r="AH427" s="76"/>
      <c r="AI427" s="76"/>
      <c r="AJ427" s="76"/>
      <c r="AK427" s="76"/>
      <c r="AL427" s="76"/>
      <c r="AM427" s="76"/>
      <c r="AN427" s="76"/>
      <c r="AO427" s="77"/>
      <c r="AP427" s="22"/>
      <c r="AQ427" s="11"/>
      <c r="AU427" s="17"/>
      <c r="AV427" s="59"/>
      <c r="AW427" s="60"/>
      <c r="AX427" s="60"/>
      <c r="AY427" s="60"/>
      <c r="AZ427" s="60"/>
      <c r="BA427" s="61"/>
      <c r="BB427" s="71"/>
      <c r="BC427" s="68"/>
      <c r="BD427" s="69"/>
      <c r="BE427" s="70"/>
      <c r="BF427" s="11"/>
      <c r="BG427" s="11"/>
      <c r="BH427" s="11"/>
      <c r="BI427" s="12"/>
      <c r="BJ427" s="11"/>
      <c r="BK427" s="59"/>
      <c r="BL427" s="60"/>
      <c r="BM427" s="60"/>
      <c r="BN427" s="60"/>
      <c r="BO427" s="61"/>
      <c r="BP427" s="62"/>
      <c r="BQ427" s="68"/>
      <c r="BR427" s="69"/>
      <c r="BS427" s="69"/>
      <c r="BT427" s="70"/>
      <c r="BU427" s="3"/>
      <c r="BV427" s="75"/>
      <c r="BW427" s="76"/>
      <c r="BX427" s="76"/>
      <c r="BY427" s="76"/>
      <c r="BZ427" s="76"/>
      <c r="CA427" s="76"/>
      <c r="CB427" s="76"/>
      <c r="CC427" s="76"/>
      <c r="CD427" s="77"/>
      <c r="CE427" s="22"/>
      <c r="CJ427" s="17"/>
      <c r="CK427" s="59"/>
      <c r="CL427" s="60"/>
      <c r="CM427" s="60"/>
      <c r="CN427" s="60"/>
      <c r="CO427" s="60"/>
      <c r="CP427" s="61"/>
      <c r="CQ427" s="71"/>
      <c r="CR427" s="68"/>
      <c r="CS427" s="69"/>
      <c r="CT427" s="70"/>
      <c r="CU427" s="11"/>
      <c r="CV427" s="11"/>
      <c r="CW427" s="11"/>
      <c r="CX427" s="12"/>
      <c r="CY427" s="11"/>
      <c r="CZ427" s="59"/>
      <c r="DA427" s="60"/>
      <c r="DB427" s="60"/>
      <c r="DC427" s="60"/>
      <c r="DD427" s="61"/>
      <c r="DE427" s="62"/>
      <c r="DF427" s="68"/>
      <c r="DG427" s="69"/>
      <c r="DH427" s="69"/>
      <c r="DI427" s="70"/>
      <c r="DJ427" s="3"/>
      <c r="DK427" s="75"/>
      <c r="DL427" s="76"/>
      <c r="DM427" s="76"/>
      <c r="DN427" s="76"/>
      <c r="DO427" s="76"/>
      <c r="DP427" s="76"/>
      <c r="DQ427" s="76"/>
      <c r="DR427" s="76"/>
      <c r="DS427" s="77"/>
      <c r="DT427" s="22"/>
    </row>
    <row r="428" spans="6:124" ht="3" customHeight="1" thickBot="1">
      <c r="F428" s="17"/>
      <c r="G428" s="9"/>
      <c r="H428" s="9"/>
      <c r="I428" s="9"/>
      <c r="J428" s="9"/>
      <c r="K428" s="9"/>
      <c r="L428" s="9"/>
      <c r="M428" s="10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75"/>
      <c r="AH428" s="76"/>
      <c r="AI428" s="76"/>
      <c r="AJ428" s="76"/>
      <c r="AK428" s="76"/>
      <c r="AL428" s="76"/>
      <c r="AM428" s="76"/>
      <c r="AN428" s="76"/>
      <c r="AO428" s="77"/>
      <c r="AP428" s="22"/>
      <c r="AQ428" s="11"/>
      <c r="AU428" s="17"/>
      <c r="AV428" s="9"/>
      <c r="AW428" s="9"/>
      <c r="AX428" s="9"/>
      <c r="AY428" s="9"/>
      <c r="AZ428" s="9"/>
      <c r="BA428" s="9"/>
      <c r="BB428" s="10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75"/>
      <c r="BW428" s="76"/>
      <c r="BX428" s="76"/>
      <c r="BY428" s="76"/>
      <c r="BZ428" s="76"/>
      <c r="CA428" s="76"/>
      <c r="CB428" s="76"/>
      <c r="CC428" s="76"/>
      <c r="CD428" s="77"/>
      <c r="CE428" s="22"/>
      <c r="CJ428" s="17"/>
      <c r="CK428" s="9"/>
      <c r="CL428" s="9"/>
      <c r="CM428" s="9"/>
      <c r="CN428" s="9"/>
      <c r="CO428" s="9"/>
      <c r="CP428" s="9"/>
      <c r="CQ428" s="10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75"/>
      <c r="DL428" s="76"/>
      <c r="DM428" s="76"/>
      <c r="DN428" s="76"/>
      <c r="DO428" s="76"/>
      <c r="DP428" s="76"/>
      <c r="DQ428" s="76"/>
      <c r="DR428" s="76"/>
      <c r="DS428" s="77"/>
      <c r="DT428" s="22"/>
    </row>
    <row r="429" spans="6:124" ht="3" customHeight="1">
      <c r="F429" s="17"/>
      <c r="G429" s="53" t="s">
        <v>10</v>
      </c>
      <c r="H429" s="54"/>
      <c r="I429" s="54"/>
      <c r="J429" s="54"/>
      <c r="K429" s="54"/>
      <c r="L429" s="55"/>
      <c r="M429" s="71" t="s">
        <v>12</v>
      </c>
      <c r="N429" s="53" t="str">
        <f>IF('Data Entry Sheet'!$E$46="", "", 'Data Entry Sheet'!$E$46)</f>
        <v>5037 / A</v>
      </c>
      <c r="O429" s="54"/>
      <c r="P429" s="54"/>
      <c r="Q429" s="54"/>
      <c r="R429" s="54"/>
      <c r="S429" s="54"/>
      <c r="T429" s="55"/>
      <c r="U429" s="11"/>
      <c r="V429" s="53" t="s">
        <v>14</v>
      </c>
      <c r="W429" s="54"/>
      <c r="X429" s="54"/>
      <c r="Y429" s="54"/>
      <c r="Z429" s="55"/>
      <c r="AA429" s="62" t="s">
        <v>12</v>
      </c>
      <c r="AB429" s="63">
        <f>IF('Data Entry Sheet'!$C$46="", "", 'Data Entry Sheet'!$C$46)</f>
        <v>37</v>
      </c>
      <c r="AC429" s="64"/>
      <c r="AD429" s="64"/>
      <c r="AE429" s="65"/>
      <c r="AF429" s="3"/>
      <c r="AG429" s="75"/>
      <c r="AH429" s="76"/>
      <c r="AI429" s="76"/>
      <c r="AJ429" s="76"/>
      <c r="AK429" s="76"/>
      <c r="AL429" s="76"/>
      <c r="AM429" s="76"/>
      <c r="AN429" s="76"/>
      <c r="AO429" s="77"/>
      <c r="AP429" s="22"/>
      <c r="AQ429" s="11"/>
      <c r="AU429" s="17"/>
      <c r="AV429" s="53" t="s">
        <v>10</v>
      </c>
      <c r="AW429" s="54"/>
      <c r="AX429" s="54"/>
      <c r="AY429" s="54"/>
      <c r="AZ429" s="54"/>
      <c r="BA429" s="55"/>
      <c r="BB429" s="71" t="s">
        <v>12</v>
      </c>
      <c r="BC429" s="53" t="str">
        <f>IF('Data Entry Sheet'!$E$47="", "", 'Data Entry Sheet'!$E$47)</f>
        <v>5038 / A</v>
      </c>
      <c r="BD429" s="54"/>
      <c r="BE429" s="54"/>
      <c r="BF429" s="54"/>
      <c r="BG429" s="54"/>
      <c r="BH429" s="54"/>
      <c r="BI429" s="55"/>
      <c r="BJ429" s="11"/>
      <c r="BK429" s="53" t="s">
        <v>14</v>
      </c>
      <c r="BL429" s="54"/>
      <c r="BM429" s="54"/>
      <c r="BN429" s="54"/>
      <c r="BO429" s="55"/>
      <c r="BP429" s="62" t="s">
        <v>12</v>
      </c>
      <c r="BQ429" s="63">
        <f>IF('Data Entry Sheet'!$C$47="", "", 'Data Entry Sheet'!$C$47)</f>
        <v>38</v>
      </c>
      <c r="BR429" s="64"/>
      <c r="BS429" s="64"/>
      <c r="BT429" s="65"/>
      <c r="BU429" s="3"/>
      <c r="BV429" s="75"/>
      <c r="BW429" s="76"/>
      <c r="BX429" s="76"/>
      <c r="BY429" s="76"/>
      <c r="BZ429" s="76"/>
      <c r="CA429" s="76"/>
      <c r="CB429" s="76"/>
      <c r="CC429" s="76"/>
      <c r="CD429" s="77"/>
      <c r="CE429" s="22"/>
      <c r="CJ429" s="17"/>
      <c r="CK429" s="53" t="s">
        <v>10</v>
      </c>
      <c r="CL429" s="54"/>
      <c r="CM429" s="54"/>
      <c r="CN429" s="54"/>
      <c r="CO429" s="54"/>
      <c r="CP429" s="55"/>
      <c r="CQ429" s="71" t="s">
        <v>12</v>
      </c>
      <c r="CR429" s="53" t="str">
        <f>IF('Data Entry Sheet'!$E$48="", "", 'Data Entry Sheet'!$E$48)</f>
        <v>5039 / A</v>
      </c>
      <c r="CS429" s="54"/>
      <c r="CT429" s="54"/>
      <c r="CU429" s="54"/>
      <c r="CV429" s="54"/>
      <c r="CW429" s="54"/>
      <c r="CX429" s="55"/>
      <c r="CY429" s="11"/>
      <c r="CZ429" s="53" t="s">
        <v>14</v>
      </c>
      <c r="DA429" s="54"/>
      <c r="DB429" s="54"/>
      <c r="DC429" s="54"/>
      <c r="DD429" s="55"/>
      <c r="DE429" s="62" t="s">
        <v>12</v>
      </c>
      <c r="DF429" s="63">
        <f>IF('Data Entry Sheet'!$C$48="", "", 'Data Entry Sheet'!$C$48)</f>
        <v>39</v>
      </c>
      <c r="DG429" s="64"/>
      <c r="DH429" s="64"/>
      <c r="DI429" s="65"/>
      <c r="DJ429" s="3"/>
      <c r="DK429" s="75"/>
      <c r="DL429" s="76"/>
      <c r="DM429" s="76"/>
      <c r="DN429" s="76"/>
      <c r="DO429" s="76"/>
      <c r="DP429" s="76"/>
      <c r="DQ429" s="76"/>
      <c r="DR429" s="76"/>
      <c r="DS429" s="77"/>
      <c r="DT429" s="22"/>
    </row>
    <row r="430" spans="6:124" ht="3" customHeight="1">
      <c r="F430" s="17"/>
      <c r="G430" s="56"/>
      <c r="H430" s="57"/>
      <c r="I430" s="57"/>
      <c r="J430" s="57"/>
      <c r="K430" s="57"/>
      <c r="L430" s="58"/>
      <c r="M430" s="71"/>
      <c r="N430" s="56"/>
      <c r="O430" s="57"/>
      <c r="P430" s="57"/>
      <c r="Q430" s="57"/>
      <c r="R430" s="57"/>
      <c r="S430" s="57"/>
      <c r="T430" s="58"/>
      <c r="U430" s="11"/>
      <c r="V430" s="56"/>
      <c r="W430" s="57"/>
      <c r="X430" s="57"/>
      <c r="Y430" s="57"/>
      <c r="Z430" s="58"/>
      <c r="AA430" s="62"/>
      <c r="AB430" s="66"/>
      <c r="AC430" s="62"/>
      <c r="AD430" s="62"/>
      <c r="AE430" s="67"/>
      <c r="AF430" s="3"/>
      <c r="AG430" s="75"/>
      <c r="AH430" s="76"/>
      <c r="AI430" s="76"/>
      <c r="AJ430" s="76"/>
      <c r="AK430" s="76"/>
      <c r="AL430" s="76"/>
      <c r="AM430" s="76"/>
      <c r="AN430" s="76"/>
      <c r="AO430" s="77"/>
      <c r="AP430" s="22"/>
      <c r="AQ430" s="11"/>
      <c r="AU430" s="17"/>
      <c r="AV430" s="56"/>
      <c r="AW430" s="57"/>
      <c r="AX430" s="57"/>
      <c r="AY430" s="57"/>
      <c r="AZ430" s="57"/>
      <c r="BA430" s="58"/>
      <c r="BB430" s="71"/>
      <c r="BC430" s="56"/>
      <c r="BD430" s="57"/>
      <c r="BE430" s="57"/>
      <c r="BF430" s="57"/>
      <c r="BG430" s="57"/>
      <c r="BH430" s="57"/>
      <c r="BI430" s="58"/>
      <c r="BJ430" s="11"/>
      <c r="BK430" s="56"/>
      <c r="BL430" s="57"/>
      <c r="BM430" s="57"/>
      <c r="BN430" s="57"/>
      <c r="BO430" s="58"/>
      <c r="BP430" s="62"/>
      <c r="BQ430" s="66"/>
      <c r="BR430" s="62"/>
      <c r="BS430" s="62"/>
      <c r="BT430" s="67"/>
      <c r="BU430" s="3"/>
      <c r="BV430" s="75"/>
      <c r="BW430" s="76"/>
      <c r="BX430" s="76"/>
      <c r="BY430" s="76"/>
      <c r="BZ430" s="76"/>
      <c r="CA430" s="76"/>
      <c r="CB430" s="76"/>
      <c r="CC430" s="76"/>
      <c r="CD430" s="77"/>
      <c r="CE430" s="22"/>
      <c r="CJ430" s="17"/>
      <c r="CK430" s="56"/>
      <c r="CL430" s="57"/>
      <c r="CM430" s="57"/>
      <c r="CN430" s="57"/>
      <c r="CO430" s="57"/>
      <c r="CP430" s="58"/>
      <c r="CQ430" s="71"/>
      <c r="CR430" s="56"/>
      <c r="CS430" s="57"/>
      <c r="CT430" s="57"/>
      <c r="CU430" s="57"/>
      <c r="CV430" s="57"/>
      <c r="CW430" s="57"/>
      <c r="CX430" s="58"/>
      <c r="CY430" s="11"/>
      <c r="CZ430" s="56"/>
      <c r="DA430" s="57"/>
      <c r="DB430" s="57"/>
      <c r="DC430" s="57"/>
      <c r="DD430" s="58"/>
      <c r="DE430" s="62"/>
      <c r="DF430" s="66"/>
      <c r="DG430" s="62"/>
      <c r="DH430" s="62"/>
      <c r="DI430" s="67"/>
      <c r="DJ430" s="3"/>
      <c r="DK430" s="75"/>
      <c r="DL430" s="76"/>
      <c r="DM430" s="76"/>
      <c r="DN430" s="76"/>
      <c r="DO430" s="76"/>
      <c r="DP430" s="76"/>
      <c r="DQ430" s="76"/>
      <c r="DR430" s="76"/>
      <c r="DS430" s="77"/>
      <c r="DT430" s="22"/>
    </row>
    <row r="431" spans="6:124" ht="3" customHeight="1" thickBot="1">
      <c r="F431" s="17"/>
      <c r="G431" s="59"/>
      <c r="H431" s="60"/>
      <c r="I431" s="60"/>
      <c r="J431" s="60"/>
      <c r="K431" s="60"/>
      <c r="L431" s="61"/>
      <c r="M431" s="71"/>
      <c r="N431" s="59"/>
      <c r="O431" s="60"/>
      <c r="P431" s="60"/>
      <c r="Q431" s="60"/>
      <c r="R431" s="60"/>
      <c r="S431" s="60"/>
      <c r="T431" s="61"/>
      <c r="U431" s="11"/>
      <c r="V431" s="59"/>
      <c r="W431" s="60"/>
      <c r="X431" s="60"/>
      <c r="Y431" s="60"/>
      <c r="Z431" s="61"/>
      <c r="AA431" s="62"/>
      <c r="AB431" s="68"/>
      <c r="AC431" s="69"/>
      <c r="AD431" s="69"/>
      <c r="AE431" s="70"/>
      <c r="AF431" s="3"/>
      <c r="AG431" s="75"/>
      <c r="AH431" s="76"/>
      <c r="AI431" s="76"/>
      <c r="AJ431" s="76"/>
      <c r="AK431" s="76"/>
      <c r="AL431" s="76"/>
      <c r="AM431" s="76"/>
      <c r="AN431" s="76"/>
      <c r="AO431" s="77"/>
      <c r="AP431" s="22"/>
      <c r="AQ431" s="11"/>
      <c r="AU431" s="17"/>
      <c r="AV431" s="59"/>
      <c r="AW431" s="60"/>
      <c r="AX431" s="60"/>
      <c r="AY431" s="60"/>
      <c r="AZ431" s="60"/>
      <c r="BA431" s="61"/>
      <c r="BB431" s="71"/>
      <c r="BC431" s="59"/>
      <c r="BD431" s="60"/>
      <c r="BE431" s="60"/>
      <c r="BF431" s="60"/>
      <c r="BG431" s="60"/>
      <c r="BH431" s="60"/>
      <c r="BI431" s="61"/>
      <c r="BJ431" s="11"/>
      <c r="BK431" s="59"/>
      <c r="BL431" s="60"/>
      <c r="BM431" s="60"/>
      <c r="BN431" s="60"/>
      <c r="BO431" s="61"/>
      <c r="BP431" s="62"/>
      <c r="BQ431" s="68"/>
      <c r="BR431" s="69"/>
      <c r="BS431" s="69"/>
      <c r="BT431" s="70"/>
      <c r="BU431" s="3"/>
      <c r="BV431" s="75"/>
      <c r="BW431" s="76"/>
      <c r="BX431" s="76"/>
      <c r="BY431" s="76"/>
      <c r="BZ431" s="76"/>
      <c r="CA431" s="76"/>
      <c r="CB431" s="76"/>
      <c r="CC431" s="76"/>
      <c r="CD431" s="77"/>
      <c r="CE431" s="22"/>
      <c r="CJ431" s="17"/>
      <c r="CK431" s="59"/>
      <c r="CL431" s="60"/>
      <c r="CM431" s="60"/>
      <c r="CN431" s="60"/>
      <c r="CO431" s="60"/>
      <c r="CP431" s="61"/>
      <c r="CQ431" s="71"/>
      <c r="CR431" s="59"/>
      <c r="CS431" s="60"/>
      <c r="CT431" s="60"/>
      <c r="CU431" s="60"/>
      <c r="CV431" s="60"/>
      <c r="CW431" s="60"/>
      <c r="CX431" s="61"/>
      <c r="CY431" s="11"/>
      <c r="CZ431" s="59"/>
      <c r="DA431" s="60"/>
      <c r="DB431" s="60"/>
      <c r="DC431" s="60"/>
      <c r="DD431" s="61"/>
      <c r="DE431" s="62"/>
      <c r="DF431" s="68"/>
      <c r="DG431" s="69"/>
      <c r="DH431" s="69"/>
      <c r="DI431" s="70"/>
      <c r="DJ431" s="3"/>
      <c r="DK431" s="75"/>
      <c r="DL431" s="76"/>
      <c r="DM431" s="76"/>
      <c r="DN431" s="76"/>
      <c r="DO431" s="76"/>
      <c r="DP431" s="76"/>
      <c r="DQ431" s="76"/>
      <c r="DR431" s="76"/>
      <c r="DS431" s="77"/>
      <c r="DT431" s="22"/>
    </row>
    <row r="432" spans="6:124" ht="3" customHeight="1" thickBot="1">
      <c r="F432" s="17"/>
      <c r="G432" s="9"/>
      <c r="H432" s="9"/>
      <c r="I432" s="9"/>
      <c r="J432" s="9"/>
      <c r="K432" s="9"/>
      <c r="L432" s="9"/>
      <c r="M432" s="10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75"/>
      <c r="AH432" s="76"/>
      <c r="AI432" s="76"/>
      <c r="AJ432" s="76"/>
      <c r="AK432" s="76"/>
      <c r="AL432" s="76"/>
      <c r="AM432" s="76"/>
      <c r="AN432" s="76"/>
      <c r="AO432" s="77"/>
      <c r="AP432" s="22"/>
      <c r="AQ432" s="11"/>
      <c r="AU432" s="17"/>
      <c r="AV432" s="9"/>
      <c r="AW432" s="9"/>
      <c r="AX432" s="9"/>
      <c r="AY432" s="9"/>
      <c r="AZ432" s="9"/>
      <c r="BA432" s="9"/>
      <c r="BB432" s="10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75"/>
      <c r="BW432" s="76"/>
      <c r="BX432" s="76"/>
      <c r="BY432" s="76"/>
      <c r="BZ432" s="76"/>
      <c r="CA432" s="76"/>
      <c r="CB432" s="76"/>
      <c r="CC432" s="76"/>
      <c r="CD432" s="77"/>
      <c r="CE432" s="22"/>
      <c r="CJ432" s="17"/>
      <c r="CK432" s="9"/>
      <c r="CL432" s="9"/>
      <c r="CM432" s="9"/>
      <c r="CN432" s="9"/>
      <c r="CO432" s="9"/>
      <c r="CP432" s="9"/>
      <c r="CQ432" s="10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75"/>
      <c r="DL432" s="76"/>
      <c r="DM432" s="76"/>
      <c r="DN432" s="76"/>
      <c r="DO432" s="76"/>
      <c r="DP432" s="76"/>
      <c r="DQ432" s="76"/>
      <c r="DR432" s="76"/>
      <c r="DS432" s="77"/>
      <c r="DT432" s="22"/>
    </row>
    <row r="433" spans="6:124" ht="3" customHeight="1">
      <c r="F433" s="17"/>
      <c r="G433" s="53" t="s">
        <v>8</v>
      </c>
      <c r="H433" s="54"/>
      <c r="I433" s="54"/>
      <c r="J433" s="54"/>
      <c r="K433" s="54"/>
      <c r="L433" s="55"/>
      <c r="M433" s="71" t="s">
        <v>12</v>
      </c>
      <c r="N433" s="53" t="str">
        <f>IF('Data Entry Sheet'!$D$8="", "", 'Data Entry Sheet'!$D$8)</f>
        <v>Unit Exam - I</v>
      </c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5"/>
      <c r="AF433" s="23"/>
      <c r="AG433" s="75"/>
      <c r="AH433" s="76"/>
      <c r="AI433" s="76"/>
      <c r="AJ433" s="76"/>
      <c r="AK433" s="76"/>
      <c r="AL433" s="76"/>
      <c r="AM433" s="76"/>
      <c r="AN433" s="76"/>
      <c r="AO433" s="77"/>
      <c r="AP433" s="23"/>
      <c r="AQ433" s="12"/>
      <c r="AU433" s="17"/>
      <c r="AV433" s="53" t="s">
        <v>8</v>
      </c>
      <c r="AW433" s="54"/>
      <c r="AX433" s="54"/>
      <c r="AY433" s="54"/>
      <c r="AZ433" s="54"/>
      <c r="BA433" s="55"/>
      <c r="BB433" s="71" t="s">
        <v>12</v>
      </c>
      <c r="BC433" s="53" t="str">
        <f>IF('Data Entry Sheet'!$D$8="", "", 'Data Entry Sheet'!$D$8)</f>
        <v>Unit Exam - I</v>
      </c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5"/>
      <c r="BU433" s="23"/>
      <c r="BV433" s="75"/>
      <c r="BW433" s="76"/>
      <c r="BX433" s="76"/>
      <c r="BY433" s="76"/>
      <c r="BZ433" s="76"/>
      <c r="CA433" s="76"/>
      <c r="CB433" s="76"/>
      <c r="CC433" s="76"/>
      <c r="CD433" s="77"/>
      <c r="CE433" s="23"/>
      <c r="CJ433" s="17"/>
      <c r="CK433" s="53" t="s">
        <v>8</v>
      </c>
      <c r="CL433" s="54"/>
      <c r="CM433" s="54"/>
      <c r="CN433" s="54"/>
      <c r="CO433" s="54"/>
      <c r="CP433" s="55"/>
      <c r="CQ433" s="71" t="s">
        <v>12</v>
      </c>
      <c r="CR433" s="53" t="str">
        <f>IF('Data Entry Sheet'!$D$8="", "", 'Data Entry Sheet'!$D$8)</f>
        <v>Unit Exam - I</v>
      </c>
      <c r="CS433" s="54"/>
      <c r="CT433" s="54"/>
      <c r="CU433" s="54"/>
      <c r="CV433" s="54"/>
      <c r="CW433" s="54"/>
      <c r="CX433" s="54"/>
      <c r="CY433" s="54"/>
      <c r="CZ433" s="54"/>
      <c r="DA433" s="54"/>
      <c r="DB433" s="54"/>
      <c r="DC433" s="54"/>
      <c r="DD433" s="54"/>
      <c r="DE433" s="54"/>
      <c r="DF433" s="54"/>
      <c r="DG433" s="54"/>
      <c r="DH433" s="54"/>
      <c r="DI433" s="55"/>
      <c r="DJ433" s="23"/>
      <c r="DK433" s="75"/>
      <c r="DL433" s="76"/>
      <c r="DM433" s="76"/>
      <c r="DN433" s="76"/>
      <c r="DO433" s="76"/>
      <c r="DP433" s="76"/>
      <c r="DQ433" s="76"/>
      <c r="DR433" s="76"/>
      <c r="DS433" s="77"/>
      <c r="DT433" s="23"/>
    </row>
    <row r="434" spans="6:124" ht="3" customHeight="1">
      <c r="F434" s="17"/>
      <c r="G434" s="56"/>
      <c r="H434" s="57"/>
      <c r="I434" s="57"/>
      <c r="J434" s="57"/>
      <c r="K434" s="57"/>
      <c r="L434" s="58"/>
      <c r="M434" s="71"/>
      <c r="N434" s="56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8"/>
      <c r="AF434" s="23"/>
      <c r="AG434" s="75"/>
      <c r="AH434" s="76"/>
      <c r="AI434" s="76"/>
      <c r="AJ434" s="76"/>
      <c r="AK434" s="76"/>
      <c r="AL434" s="76"/>
      <c r="AM434" s="76"/>
      <c r="AN434" s="76"/>
      <c r="AO434" s="77"/>
      <c r="AP434" s="23"/>
      <c r="AQ434" s="12"/>
      <c r="AU434" s="17"/>
      <c r="AV434" s="56"/>
      <c r="AW434" s="57"/>
      <c r="AX434" s="57"/>
      <c r="AY434" s="57"/>
      <c r="AZ434" s="57"/>
      <c r="BA434" s="58"/>
      <c r="BB434" s="71"/>
      <c r="BC434" s="56"/>
      <c r="BD434" s="57"/>
      <c r="BE434" s="57"/>
      <c r="BF434" s="57"/>
      <c r="BG434" s="57"/>
      <c r="BH434" s="57"/>
      <c r="BI434" s="57"/>
      <c r="BJ434" s="57"/>
      <c r="BK434" s="57"/>
      <c r="BL434" s="57"/>
      <c r="BM434" s="57"/>
      <c r="BN434" s="57"/>
      <c r="BO434" s="57"/>
      <c r="BP434" s="57"/>
      <c r="BQ434" s="57"/>
      <c r="BR434" s="57"/>
      <c r="BS434" s="57"/>
      <c r="BT434" s="58"/>
      <c r="BU434" s="23"/>
      <c r="BV434" s="75"/>
      <c r="BW434" s="76"/>
      <c r="BX434" s="76"/>
      <c r="BY434" s="76"/>
      <c r="BZ434" s="76"/>
      <c r="CA434" s="76"/>
      <c r="CB434" s="76"/>
      <c r="CC434" s="76"/>
      <c r="CD434" s="77"/>
      <c r="CE434" s="23"/>
      <c r="CJ434" s="17"/>
      <c r="CK434" s="56"/>
      <c r="CL434" s="57"/>
      <c r="CM434" s="57"/>
      <c r="CN434" s="57"/>
      <c r="CO434" s="57"/>
      <c r="CP434" s="58"/>
      <c r="CQ434" s="71"/>
      <c r="CR434" s="56"/>
      <c r="CS434" s="57"/>
      <c r="CT434" s="57"/>
      <c r="CU434" s="57"/>
      <c r="CV434" s="57"/>
      <c r="CW434" s="57"/>
      <c r="CX434" s="57"/>
      <c r="CY434" s="57"/>
      <c r="CZ434" s="57"/>
      <c r="DA434" s="57"/>
      <c r="DB434" s="57"/>
      <c r="DC434" s="57"/>
      <c r="DD434" s="57"/>
      <c r="DE434" s="57"/>
      <c r="DF434" s="57"/>
      <c r="DG434" s="57"/>
      <c r="DH434" s="57"/>
      <c r="DI434" s="58"/>
      <c r="DJ434" s="23"/>
      <c r="DK434" s="75"/>
      <c r="DL434" s="76"/>
      <c r="DM434" s="76"/>
      <c r="DN434" s="76"/>
      <c r="DO434" s="76"/>
      <c r="DP434" s="76"/>
      <c r="DQ434" s="76"/>
      <c r="DR434" s="76"/>
      <c r="DS434" s="77"/>
      <c r="DT434" s="23"/>
    </row>
    <row r="435" spans="6:124" ht="3" customHeight="1" thickBot="1">
      <c r="F435" s="17"/>
      <c r="G435" s="59"/>
      <c r="H435" s="60"/>
      <c r="I435" s="60"/>
      <c r="J435" s="60"/>
      <c r="K435" s="60"/>
      <c r="L435" s="61"/>
      <c r="M435" s="71"/>
      <c r="N435" s="59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1"/>
      <c r="AF435" s="23"/>
      <c r="AG435" s="78"/>
      <c r="AH435" s="79"/>
      <c r="AI435" s="79"/>
      <c r="AJ435" s="79"/>
      <c r="AK435" s="79"/>
      <c r="AL435" s="79"/>
      <c r="AM435" s="79"/>
      <c r="AN435" s="79"/>
      <c r="AO435" s="80"/>
      <c r="AP435" s="23"/>
      <c r="AQ435" s="12"/>
      <c r="AU435" s="17"/>
      <c r="AV435" s="59"/>
      <c r="AW435" s="60"/>
      <c r="AX435" s="60"/>
      <c r="AY435" s="60"/>
      <c r="AZ435" s="60"/>
      <c r="BA435" s="61"/>
      <c r="BB435" s="71"/>
      <c r="BC435" s="59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1"/>
      <c r="BU435" s="23"/>
      <c r="BV435" s="78"/>
      <c r="BW435" s="79"/>
      <c r="BX435" s="79"/>
      <c r="BY435" s="79"/>
      <c r="BZ435" s="79"/>
      <c r="CA435" s="79"/>
      <c r="CB435" s="79"/>
      <c r="CC435" s="79"/>
      <c r="CD435" s="80"/>
      <c r="CE435" s="23"/>
      <c r="CJ435" s="17"/>
      <c r="CK435" s="59"/>
      <c r="CL435" s="60"/>
      <c r="CM435" s="60"/>
      <c r="CN435" s="60"/>
      <c r="CO435" s="60"/>
      <c r="CP435" s="61"/>
      <c r="CQ435" s="71"/>
      <c r="CR435" s="59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1"/>
      <c r="DJ435" s="23"/>
      <c r="DK435" s="78"/>
      <c r="DL435" s="79"/>
      <c r="DM435" s="79"/>
      <c r="DN435" s="79"/>
      <c r="DO435" s="79"/>
      <c r="DP435" s="79"/>
      <c r="DQ435" s="79"/>
      <c r="DR435" s="79"/>
      <c r="DS435" s="80"/>
      <c r="DT435" s="23"/>
    </row>
    <row r="436" spans="6:124" ht="3" customHeight="1" thickBot="1">
      <c r="F436" s="17"/>
      <c r="G436" s="12"/>
      <c r="H436" s="12"/>
      <c r="I436" s="12"/>
      <c r="J436" s="12"/>
      <c r="K436" s="12"/>
      <c r="L436" s="12"/>
      <c r="M436" s="10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23"/>
      <c r="AQ436" s="12"/>
      <c r="AU436" s="17"/>
      <c r="AV436" s="12"/>
      <c r="AW436" s="12"/>
      <c r="AX436" s="12"/>
      <c r="AY436" s="12"/>
      <c r="AZ436" s="12"/>
      <c r="BA436" s="12"/>
      <c r="BB436" s="10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23"/>
      <c r="CJ436" s="17"/>
      <c r="CK436" s="12"/>
      <c r="CL436" s="12"/>
      <c r="CM436" s="12"/>
      <c r="CN436" s="12"/>
      <c r="CO436" s="12"/>
      <c r="CP436" s="12"/>
      <c r="CQ436" s="10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23"/>
    </row>
    <row r="437" spans="6:124" ht="3" customHeight="1">
      <c r="F437" s="17"/>
      <c r="G437" s="53" t="s">
        <v>16</v>
      </c>
      <c r="H437" s="54"/>
      <c r="I437" s="54"/>
      <c r="J437" s="54"/>
      <c r="K437" s="54"/>
      <c r="L437" s="54"/>
      <c r="M437" s="54"/>
      <c r="N437" s="54"/>
      <c r="O437" s="55"/>
      <c r="P437" s="12"/>
      <c r="Q437" s="53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5"/>
      <c r="AF437" s="12"/>
      <c r="AG437" s="53"/>
      <c r="AH437" s="54"/>
      <c r="AI437" s="54"/>
      <c r="AJ437" s="54"/>
      <c r="AK437" s="54"/>
      <c r="AL437" s="54"/>
      <c r="AM437" s="54"/>
      <c r="AN437" s="54"/>
      <c r="AO437" s="55"/>
      <c r="AP437" s="23"/>
      <c r="AQ437" s="12"/>
      <c r="AU437" s="17"/>
      <c r="AV437" s="53" t="s">
        <v>16</v>
      </c>
      <c r="AW437" s="54"/>
      <c r="AX437" s="54"/>
      <c r="AY437" s="54"/>
      <c r="AZ437" s="54"/>
      <c r="BA437" s="54"/>
      <c r="BB437" s="54"/>
      <c r="BC437" s="54"/>
      <c r="BD437" s="55"/>
      <c r="BE437" s="12"/>
      <c r="BF437" s="53"/>
      <c r="BG437" s="54"/>
      <c r="BH437" s="54"/>
      <c r="BI437" s="54"/>
      <c r="BJ437" s="54"/>
      <c r="BK437" s="54"/>
      <c r="BL437" s="54"/>
      <c r="BM437" s="54"/>
      <c r="BN437" s="54"/>
      <c r="BO437" s="54"/>
      <c r="BP437" s="54"/>
      <c r="BQ437" s="54"/>
      <c r="BR437" s="54"/>
      <c r="BS437" s="54"/>
      <c r="BT437" s="55"/>
      <c r="BU437" s="12"/>
      <c r="BV437" s="53"/>
      <c r="BW437" s="54"/>
      <c r="BX437" s="54"/>
      <c r="BY437" s="54"/>
      <c r="BZ437" s="54"/>
      <c r="CA437" s="54"/>
      <c r="CB437" s="54"/>
      <c r="CC437" s="54"/>
      <c r="CD437" s="55"/>
      <c r="CE437" s="23"/>
      <c r="CJ437" s="17"/>
      <c r="CK437" s="53" t="s">
        <v>16</v>
      </c>
      <c r="CL437" s="54"/>
      <c r="CM437" s="54"/>
      <c r="CN437" s="54"/>
      <c r="CO437" s="54"/>
      <c r="CP437" s="54"/>
      <c r="CQ437" s="54"/>
      <c r="CR437" s="54"/>
      <c r="CS437" s="55"/>
      <c r="CT437" s="12"/>
      <c r="CU437" s="53"/>
      <c r="CV437" s="54"/>
      <c r="CW437" s="54"/>
      <c r="CX437" s="54"/>
      <c r="CY437" s="54"/>
      <c r="CZ437" s="54"/>
      <c r="DA437" s="54"/>
      <c r="DB437" s="54"/>
      <c r="DC437" s="54"/>
      <c r="DD437" s="54"/>
      <c r="DE437" s="54"/>
      <c r="DF437" s="54"/>
      <c r="DG437" s="54"/>
      <c r="DH437" s="54"/>
      <c r="DI437" s="55"/>
      <c r="DJ437" s="12"/>
      <c r="DK437" s="53"/>
      <c r="DL437" s="54"/>
      <c r="DM437" s="54"/>
      <c r="DN437" s="54"/>
      <c r="DO437" s="54"/>
      <c r="DP437" s="54"/>
      <c r="DQ437" s="54"/>
      <c r="DR437" s="54"/>
      <c r="DS437" s="55"/>
      <c r="DT437" s="23"/>
    </row>
    <row r="438" spans="6:124" ht="3" customHeight="1">
      <c r="F438" s="17"/>
      <c r="G438" s="56"/>
      <c r="H438" s="57"/>
      <c r="I438" s="57"/>
      <c r="J438" s="57"/>
      <c r="K438" s="57"/>
      <c r="L438" s="57"/>
      <c r="M438" s="57"/>
      <c r="N438" s="57"/>
      <c r="O438" s="58"/>
      <c r="P438" s="12"/>
      <c r="Q438" s="56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8"/>
      <c r="AF438" s="12"/>
      <c r="AG438" s="56"/>
      <c r="AH438" s="57"/>
      <c r="AI438" s="57"/>
      <c r="AJ438" s="57"/>
      <c r="AK438" s="57"/>
      <c r="AL438" s="57"/>
      <c r="AM438" s="57"/>
      <c r="AN438" s="57"/>
      <c r="AO438" s="58"/>
      <c r="AP438" s="23"/>
      <c r="AQ438" s="12"/>
      <c r="AU438" s="17"/>
      <c r="AV438" s="56"/>
      <c r="AW438" s="57"/>
      <c r="AX438" s="57"/>
      <c r="AY438" s="57"/>
      <c r="AZ438" s="57"/>
      <c r="BA438" s="57"/>
      <c r="BB438" s="57"/>
      <c r="BC438" s="57"/>
      <c r="BD438" s="58"/>
      <c r="BE438" s="12"/>
      <c r="BF438" s="56"/>
      <c r="BG438" s="57"/>
      <c r="BH438" s="57"/>
      <c r="BI438" s="57"/>
      <c r="BJ438" s="57"/>
      <c r="BK438" s="57"/>
      <c r="BL438" s="57"/>
      <c r="BM438" s="57"/>
      <c r="BN438" s="57"/>
      <c r="BO438" s="57"/>
      <c r="BP438" s="57"/>
      <c r="BQ438" s="57"/>
      <c r="BR438" s="57"/>
      <c r="BS438" s="57"/>
      <c r="BT438" s="58"/>
      <c r="BU438" s="12"/>
      <c r="BV438" s="56"/>
      <c r="BW438" s="57"/>
      <c r="BX438" s="57"/>
      <c r="BY438" s="57"/>
      <c r="BZ438" s="57"/>
      <c r="CA438" s="57"/>
      <c r="CB438" s="57"/>
      <c r="CC438" s="57"/>
      <c r="CD438" s="58"/>
      <c r="CE438" s="23"/>
      <c r="CJ438" s="17"/>
      <c r="CK438" s="56"/>
      <c r="CL438" s="57"/>
      <c r="CM438" s="57"/>
      <c r="CN438" s="57"/>
      <c r="CO438" s="57"/>
      <c r="CP438" s="57"/>
      <c r="CQ438" s="57"/>
      <c r="CR438" s="57"/>
      <c r="CS438" s="58"/>
      <c r="CT438" s="12"/>
      <c r="CU438" s="56"/>
      <c r="CV438" s="57"/>
      <c r="CW438" s="57"/>
      <c r="CX438" s="57"/>
      <c r="CY438" s="57"/>
      <c r="CZ438" s="57"/>
      <c r="DA438" s="57"/>
      <c r="DB438" s="57"/>
      <c r="DC438" s="57"/>
      <c r="DD438" s="57"/>
      <c r="DE438" s="57"/>
      <c r="DF438" s="57"/>
      <c r="DG438" s="57"/>
      <c r="DH438" s="57"/>
      <c r="DI438" s="58"/>
      <c r="DJ438" s="12"/>
      <c r="DK438" s="56"/>
      <c r="DL438" s="57"/>
      <c r="DM438" s="57"/>
      <c r="DN438" s="57"/>
      <c r="DO438" s="57"/>
      <c r="DP438" s="57"/>
      <c r="DQ438" s="57"/>
      <c r="DR438" s="57"/>
      <c r="DS438" s="58"/>
      <c r="DT438" s="23"/>
    </row>
    <row r="439" spans="6:124" ht="3" customHeight="1" thickBot="1">
      <c r="F439" s="17"/>
      <c r="G439" s="59"/>
      <c r="H439" s="60"/>
      <c r="I439" s="60"/>
      <c r="J439" s="60"/>
      <c r="K439" s="60"/>
      <c r="L439" s="60"/>
      <c r="M439" s="60"/>
      <c r="N439" s="60"/>
      <c r="O439" s="61"/>
      <c r="P439" s="12"/>
      <c r="Q439" s="59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1"/>
      <c r="AF439" s="12"/>
      <c r="AG439" s="59"/>
      <c r="AH439" s="60"/>
      <c r="AI439" s="60"/>
      <c r="AJ439" s="60"/>
      <c r="AK439" s="60"/>
      <c r="AL439" s="60"/>
      <c r="AM439" s="60"/>
      <c r="AN439" s="60"/>
      <c r="AO439" s="61"/>
      <c r="AP439" s="23"/>
      <c r="AQ439" s="12"/>
      <c r="AU439" s="17"/>
      <c r="AV439" s="59"/>
      <c r="AW439" s="60"/>
      <c r="AX439" s="60"/>
      <c r="AY439" s="60"/>
      <c r="AZ439" s="60"/>
      <c r="BA439" s="60"/>
      <c r="BB439" s="60"/>
      <c r="BC439" s="60"/>
      <c r="BD439" s="61"/>
      <c r="BE439" s="12"/>
      <c r="BF439" s="59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1"/>
      <c r="BU439" s="12"/>
      <c r="BV439" s="59"/>
      <c r="BW439" s="60"/>
      <c r="BX439" s="60"/>
      <c r="BY439" s="60"/>
      <c r="BZ439" s="60"/>
      <c r="CA439" s="60"/>
      <c r="CB439" s="60"/>
      <c r="CC439" s="60"/>
      <c r="CD439" s="61"/>
      <c r="CE439" s="23"/>
      <c r="CJ439" s="17"/>
      <c r="CK439" s="59"/>
      <c r="CL439" s="60"/>
      <c r="CM439" s="60"/>
      <c r="CN439" s="60"/>
      <c r="CO439" s="60"/>
      <c r="CP439" s="60"/>
      <c r="CQ439" s="60"/>
      <c r="CR439" s="60"/>
      <c r="CS439" s="61"/>
      <c r="CT439" s="12"/>
      <c r="CU439" s="59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1"/>
      <c r="DJ439" s="12"/>
      <c r="DK439" s="59"/>
      <c r="DL439" s="60"/>
      <c r="DM439" s="60"/>
      <c r="DN439" s="60"/>
      <c r="DO439" s="60"/>
      <c r="DP439" s="60"/>
      <c r="DQ439" s="60"/>
      <c r="DR439" s="60"/>
      <c r="DS439" s="61"/>
      <c r="DT439" s="23"/>
    </row>
    <row r="440" spans="6:124" ht="3" customHeight="1" thickBot="1">
      <c r="F440" s="24"/>
      <c r="G440" s="25"/>
      <c r="H440" s="25"/>
      <c r="I440" s="25"/>
      <c r="J440" s="25"/>
      <c r="K440" s="25"/>
      <c r="L440" s="25"/>
      <c r="M440" s="26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7"/>
      <c r="AQ440" s="12"/>
      <c r="AU440" s="24"/>
      <c r="AV440" s="25"/>
      <c r="AW440" s="25"/>
      <c r="AX440" s="25"/>
      <c r="AY440" s="25"/>
      <c r="AZ440" s="25"/>
      <c r="BA440" s="25"/>
      <c r="BB440" s="26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7"/>
      <c r="CJ440" s="24"/>
      <c r="CK440" s="25"/>
      <c r="CL440" s="25"/>
      <c r="CM440" s="25"/>
      <c r="CN440" s="25"/>
      <c r="CO440" s="25"/>
      <c r="CP440" s="25"/>
      <c r="CQ440" s="26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5"/>
      <c r="DH440" s="25"/>
      <c r="DI440" s="25"/>
      <c r="DJ440" s="25"/>
      <c r="DK440" s="25"/>
      <c r="DL440" s="25"/>
      <c r="DM440" s="25"/>
      <c r="DN440" s="25"/>
      <c r="DO440" s="25"/>
      <c r="DP440" s="25"/>
      <c r="DQ440" s="25"/>
      <c r="DR440" s="25"/>
      <c r="DS440" s="25"/>
      <c r="DT440" s="27"/>
    </row>
    <row r="444" spans="6:124" ht="3" customHeight="1" thickBot="1"/>
    <row r="445" spans="6:124" ht="3" customHeight="1" thickBot="1">
      <c r="F445" s="14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6"/>
      <c r="AU445" s="14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6"/>
      <c r="CJ445" s="14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6"/>
    </row>
    <row r="446" spans="6:124" ht="3" customHeight="1">
      <c r="F446" s="17"/>
      <c r="G446" s="44" t="str">
        <f>IF('Data Entry Sheet'!$D$4="", "", 'Data Entry Sheet'!$D$4)</f>
        <v>ABC HIGH SCHOOL</v>
      </c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6"/>
      <c r="AP446" s="18"/>
      <c r="AQ446" s="19"/>
      <c r="AU446" s="17"/>
      <c r="AV446" s="44" t="str">
        <f>IF('Data Entry Sheet'!$D$4="", "", 'Data Entry Sheet'!$D$4)</f>
        <v>ABC HIGH SCHOOL</v>
      </c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  <c r="BY446" s="45"/>
      <c r="BZ446" s="45"/>
      <c r="CA446" s="45"/>
      <c r="CB446" s="45"/>
      <c r="CC446" s="45"/>
      <c r="CD446" s="46"/>
      <c r="CE446" s="18"/>
      <c r="CJ446" s="17"/>
      <c r="CK446" s="44" t="str">
        <f>IF('Data Entry Sheet'!$D$4="", "", 'Data Entry Sheet'!$D$4)</f>
        <v>ABC HIGH SCHOOL</v>
      </c>
      <c r="CL446" s="45"/>
      <c r="CM446" s="45"/>
      <c r="CN446" s="45"/>
      <c r="CO446" s="45"/>
      <c r="CP446" s="45"/>
      <c r="CQ446" s="45"/>
      <c r="CR446" s="45"/>
      <c r="CS446" s="45"/>
      <c r="CT446" s="45"/>
      <c r="CU446" s="45"/>
      <c r="CV446" s="45"/>
      <c r="CW446" s="45"/>
      <c r="CX446" s="45"/>
      <c r="CY446" s="45"/>
      <c r="CZ446" s="45"/>
      <c r="DA446" s="45"/>
      <c r="DB446" s="45"/>
      <c r="DC446" s="45"/>
      <c r="DD446" s="45"/>
      <c r="DE446" s="45"/>
      <c r="DF446" s="45"/>
      <c r="DG446" s="45"/>
      <c r="DH446" s="45"/>
      <c r="DI446" s="45"/>
      <c r="DJ446" s="45"/>
      <c r="DK446" s="45"/>
      <c r="DL446" s="45"/>
      <c r="DM446" s="45"/>
      <c r="DN446" s="45"/>
      <c r="DO446" s="45"/>
      <c r="DP446" s="45"/>
      <c r="DQ446" s="45"/>
      <c r="DR446" s="45"/>
      <c r="DS446" s="46"/>
      <c r="DT446" s="18"/>
    </row>
    <row r="447" spans="6:124" ht="3" customHeight="1">
      <c r="F447" s="17"/>
      <c r="G447" s="47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9"/>
      <c r="AP447" s="18"/>
      <c r="AQ447" s="19"/>
      <c r="AU447" s="17"/>
      <c r="AV447" s="47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  <c r="CC447" s="48"/>
      <c r="CD447" s="49"/>
      <c r="CE447" s="18"/>
      <c r="CJ447" s="17"/>
      <c r="CK447" s="47"/>
      <c r="CL447" s="48"/>
      <c r="CM447" s="48"/>
      <c r="CN447" s="48"/>
      <c r="CO447" s="48"/>
      <c r="CP447" s="48"/>
      <c r="CQ447" s="48"/>
      <c r="CR447" s="48"/>
      <c r="CS447" s="48"/>
      <c r="CT447" s="48"/>
      <c r="CU447" s="48"/>
      <c r="CV447" s="48"/>
      <c r="CW447" s="48"/>
      <c r="CX447" s="48"/>
      <c r="CY447" s="48"/>
      <c r="CZ447" s="48"/>
      <c r="DA447" s="48"/>
      <c r="DB447" s="48"/>
      <c r="DC447" s="48"/>
      <c r="DD447" s="48"/>
      <c r="DE447" s="48"/>
      <c r="DF447" s="48"/>
      <c r="DG447" s="48"/>
      <c r="DH447" s="48"/>
      <c r="DI447" s="48"/>
      <c r="DJ447" s="48"/>
      <c r="DK447" s="48"/>
      <c r="DL447" s="48"/>
      <c r="DM447" s="48"/>
      <c r="DN447" s="48"/>
      <c r="DO447" s="48"/>
      <c r="DP447" s="48"/>
      <c r="DQ447" s="48"/>
      <c r="DR447" s="48"/>
      <c r="DS447" s="49"/>
      <c r="DT447" s="18"/>
    </row>
    <row r="448" spans="6:124" ht="3" customHeight="1">
      <c r="F448" s="17"/>
      <c r="G448" s="47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9"/>
      <c r="AP448" s="18"/>
      <c r="AQ448" s="19"/>
      <c r="AU448" s="17"/>
      <c r="AV448" s="47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  <c r="CC448" s="48"/>
      <c r="CD448" s="49"/>
      <c r="CE448" s="18"/>
      <c r="CJ448" s="17"/>
      <c r="CK448" s="47"/>
      <c r="CL448" s="48"/>
      <c r="CM448" s="48"/>
      <c r="CN448" s="48"/>
      <c r="CO448" s="48"/>
      <c r="CP448" s="48"/>
      <c r="CQ448" s="48"/>
      <c r="CR448" s="48"/>
      <c r="CS448" s="48"/>
      <c r="CT448" s="48"/>
      <c r="CU448" s="48"/>
      <c r="CV448" s="48"/>
      <c r="CW448" s="48"/>
      <c r="CX448" s="48"/>
      <c r="CY448" s="48"/>
      <c r="CZ448" s="48"/>
      <c r="DA448" s="48"/>
      <c r="DB448" s="48"/>
      <c r="DC448" s="48"/>
      <c r="DD448" s="48"/>
      <c r="DE448" s="48"/>
      <c r="DF448" s="48"/>
      <c r="DG448" s="48"/>
      <c r="DH448" s="48"/>
      <c r="DI448" s="48"/>
      <c r="DJ448" s="48"/>
      <c r="DK448" s="48"/>
      <c r="DL448" s="48"/>
      <c r="DM448" s="48"/>
      <c r="DN448" s="48"/>
      <c r="DO448" s="48"/>
      <c r="DP448" s="48"/>
      <c r="DQ448" s="48"/>
      <c r="DR448" s="48"/>
      <c r="DS448" s="49"/>
      <c r="DT448" s="18"/>
    </row>
    <row r="449" spans="6:124" ht="3" customHeight="1" thickBot="1">
      <c r="F449" s="17"/>
      <c r="G449" s="50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2"/>
      <c r="AP449" s="18"/>
      <c r="AQ449" s="19"/>
      <c r="AU449" s="17"/>
      <c r="AV449" s="50"/>
      <c r="AW449" s="51"/>
      <c r="AX449" s="51"/>
      <c r="AY449" s="51"/>
      <c r="AZ449" s="51"/>
      <c r="BA449" s="51"/>
      <c r="BB449" s="51"/>
      <c r="BC449" s="51"/>
      <c r="BD449" s="51"/>
      <c r="BE449" s="51"/>
      <c r="BF449" s="51"/>
      <c r="BG449" s="51"/>
      <c r="BH449" s="51"/>
      <c r="BI449" s="51"/>
      <c r="BJ449" s="51"/>
      <c r="BK449" s="51"/>
      <c r="BL449" s="51"/>
      <c r="BM449" s="51"/>
      <c r="BN449" s="51"/>
      <c r="BO449" s="51"/>
      <c r="BP449" s="51"/>
      <c r="BQ449" s="51"/>
      <c r="BR449" s="51"/>
      <c r="BS449" s="51"/>
      <c r="BT449" s="51"/>
      <c r="BU449" s="51"/>
      <c r="BV449" s="51"/>
      <c r="BW449" s="51"/>
      <c r="BX449" s="51"/>
      <c r="BY449" s="51"/>
      <c r="BZ449" s="51"/>
      <c r="CA449" s="51"/>
      <c r="CB449" s="51"/>
      <c r="CC449" s="51"/>
      <c r="CD449" s="52"/>
      <c r="CE449" s="18"/>
      <c r="CJ449" s="17"/>
      <c r="CK449" s="50"/>
      <c r="CL449" s="51"/>
      <c r="CM449" s="51"/>
      <c r="CN449" s="51"/>
      <c r="CO449" s="51"/>
      <c r="CP449" s="51"/>
      <c r="CQ449" s="51"/>
      <c r="CR449" s="51"/>
      <c r="CS449" s="51"/>
      <c r="CT449" s="51"/>
      <c r="CU449" s="51"/>
      <c r="CV449" s="51"/>
      <c r="CW449" s="51"/>
      <c r="CX449" s="51"/>
      <c r="CY449" s="51"/>
      <c r="CZ449" s="51"/>
      <c r="DA449" s="51"/>
      <c r="DB449" s="51"/>
      <c r="DC449" s="51"/>
      <c r="DD449" s="51"/>
      <c r="DE449" s="51"/>
      <c r="DF449" s="51"/>
      <c r="DG449" s="51"/>
      <c r="DH449" s="51"/>
      <c r="DI449" s="51"/>
      <c r="DJ449" s="51"/>
      <c r="DK449" s="51"/>
      <c r="DL449" s="51"/>
      <c r="DM449" s="51"/>
      <c r="DN449" s="51"/>
      <c r="DO449" s="51"/>
      <c r="DP449" s="51"/>
      <c r="DQ449" s="51"/>
      <c r="DR449" s="51"/>
      <c r="DS449" s="52"/>
      <c r="DT449" s="18"/>
    </row>
    <row r="450" spans="6:124" ht="3" customHeight="1">
      <c r="F450" s="17"/>
      <c r="G450" s="44" t="str">
        <f>IF('Data Entry Sheet'!$D$5="", "", 'Data Entry Sheet'!$D$5)</f>
        <v>M.G. ROAD, NEW DELHI</v>
      </c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6"/>
      <c r="AP450" s="20"/>
      <c r="AQ450" s="21"/>
      <c r="AU450" s="17"/>
      <c r="AV450" s="44" t="str">
        <f>IF('Data Entry Sheet'!$D$5="", "", 'Data Entry Sheet'!$D$5)</f>
        <v>M.G. ROAD, NEW DELHI</v>
      </c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5"/>
      <c r="CA450" s="45"/>
      <c r="CB450" s="45"/>
      <c r="CC450" s="45"/>
      <c r="CD450" s="46"/>
      <c r="CE450" s="20"/>
      <c r="CJ450" s="17"/>
      <c r="CK450" s="44" t="str">
        <f>IF('Data Entry Sheet'!$D$5="", "", 'Data Entry Sheet'!$D$5)</f>
        <v>M.G. ROAD, NEW DELHI</v>
      </c>
      <c r="CL450" s="45"/>
      <c r="CM450" s="45"/>
      <c r="CN450" s="45"/>
      <c r="CO450" s="45"/>
      <c r="CP450" s="45"/>
      <c r="CQ450" s="45"/>
      <c r="CR450" s="45"/>
      <c r="CS450" s="45"/>
      <c r="CT450" s="45"/>
      <c r="CU450" s="45"/>
      <c r="CV450" s="45"/>
      <c r="CW450" s="45"/>
      <c r="CX450" s="45"/>
      <c r="CY450" s="45"/>
      <c r="CZ450" s="45"/>
      <c r="DA450" s="45"/>
      <c r="DB450" s="45"/>
      <c r="DC450" s="45"/>
      <c r="DD450" s="45"/>
      <c r="DE450" s="45"/>
      <c r="DF450" s="45"/>
      <c r="DG450" s="45"/>
      <c r="DH450" s="45"/>
      <c r="DI450" s="45"/>
      <c r="DJ450" s="45"/>
      <c r="DK450" s="45"/>
      <c r="DL450" s="45"/>
      <c r="DM450" s="45"/>
      <c r="DN450" s="45"/>
      <c r="DO450" s="45"/>
      <c r="DP450" s="45"/>
      <c r="DQ450" s="45"/>
      <c r="DR450" s="45"/>
      <c r="DS450" s="46"/>
      <c r="DT450" s="20"/>
    </row>
    <row r="451" spans="6:124" ht="3" customHeight="1">
      <c r="F451" s="17"/>
      <c r="G451" s="47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9"/>
      <c r="AP451" s="20"/>
      <c r="AQ451" s="21"/>
      <c r="AU451" s="17"/>
      <c r="AV451" s="47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  <c r="CC451" s="48"/>
      <c r="CD451" s="49"/>
      <c r="CE451" s="20"/>
      <c r="CJ451" s="17"/>
      <c r="CK451" s="47"/>
      <c r="CL451" s="48"/>
      <c r="CM451" s="48"/>
      <c r="CN451" s="48"/>
      <c r="CO451" s="48"/>
      <c r="CP451" s="48"/>
      <c r="CQ451" s="48"/>
      <c r="CR451" s="48"/>
      <c r="CS451" s="48"/>
      <c r="CT451" s="48"/>
      <c r="CU451" s="48"/>
      <c r="CV451" s="48"/>
      <c r="CW451" s="48"/>
      <c r="CX451" s="48"/>
      <c r="CY451" s="48"/>
      <c r="CZ451" s="48"/>
      <c r="DA451" s="48"/>
      <c r="DB451" s="48"/>
      <c r="DC451" s="48"/>
      <c r="DD451" s="48"/>
      <c r="DE451" s="48"/>
      <c r="DF451" s="48"/>
      <c r="DG451" s="48"/>
      <c r="DH451" s="48"/>
      <c r="DI451" s="48"/>
      <c r="DJ451" s="48"/>
      <c r="DK451" s="48"/>
      <c r="DL451" s="48"/>
      <c r="DM451" s="48"/>
      <c r="DN451" s="48"/>
      <c r="DO451" s="48"/>
      <c r="DP451" s="48"/>
      <c r="DQ451" s="48"/>
      <c r="DR451" s="48"/>
      <c r="DS451" s="49"/>
      <c r="DT451" s="20"/>
    </row>
    <row r="452" spans="6:124" ht="3" customHeight="1">
      <c r="F452" s="17"/>
      <c r="G452" s="47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9"/>
      <c r="AP452" s="20"/>
      <c r="AQ452" s="21"/>
      <c r="AU452" s="17"/>
      <c r="AV452" s="47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  <c r="CC452" s="48"/>
      <c r="CD452" s="49"/>
      <c r="CE452" s="20"/>
      <c r="CJ452" s="17"/>
      <c r="CK452" s="47"/>
      <c r="CL452" s="48"/>
      <c r="CM452" s="48"/>
      <c r="CN452" s="48"/>
      <c r="CO452" s="48"/>
      <c r="CP452" s="48"/>
      <c r="CQ452" s="48"/>
      <c r="CR452" s="48"/>
      <c r="CS452" s="48"/>
      <c r="CT452" s="48"/>
      <c r="CU452" s="48"/>
      <c r="CV452" s="48"/>
      <c r="CW452" s="48"/>
      <c r="CX452" s="48"/>
      <c r="CY452" s="48"/>
      <c r="CZ452" s="48"/>
      <c r="DA452" s="48"/>
      <c r="DB452" s="48"/>
      <c r="DC452" s="48"/>
      <c r="DD452" s="48"/>
      <c r="DE452" s="48"/>
      <c r="DF452" s="48"/>
      <c r="DG452" s="48"/>
      <c r="DH452" s="48"/>
      <c r="DI452" s="48"/>
      <c r="DJ452" s="48"/>
      <c r="DK452" s="48"/>
      <c r="DL452" s="48"/>
      <c r="DM452" s="48"/>
      <c r="DN452" s="48"/>
      <c r="DO452" s="48"/>
      <c r="DP452" s="48"/>
      <c r="DQ452" s="48"/>
      <c r="DR452" s="48"/>
      <c r="DS452" s="49"/>
      <c r="DT452" s="20"/>
    </row>
    <row r="453" spans="6:124" ht="3" customHeight="1" thickBot="1">
      <c r="F453" s="17"/>
      <c r="G453" s="50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  <c r="AO453" s="52"/>
      <c r="AP453" s="20"/>
      <c r="AQ453" s="21"/>
      <c r="AU453" s="17"/>
      <c r="AV453" s="50"/>
      <c r="AW453" s="51"/>
      <c r="AX453" s="51"/>
      <c r="AY453" s="51"/>
      <c r="AZ453" s="51"/>
      <c r="BA453" s="51"/>
      <c r="BB453" s="51"/>
      <c r="BC453" s="51"/>
      <c r="BD453" s="51"/>
      <c r="BE453" s="51"/>
      <c r="BF453" s="51"/>
      <c r="BG453" s="51"/>
      <c r="BH453" s="51"/>
      <c r="BI453" s="51"/>
      <c r="BJ453" s="51"/>
      <c r="BK453" s="51"/>
      <c r="BL453" s="51"/>
      <c r="BM453" s="51"/>
      <c r="BN453" s="51"/>
      <c r="BO453" s="51"/>
      <c r="BP453" s="51"/>
      <c r="BQ453" s="51"/>
      <c r="BR453" s="51"/>
      <c r="BS453" s="51"/>
      <c r="BT453" s="51"/>
      <c r="BU453" s="51"/>
      <c r="BV453" s="51"/>
      <c r="BW453" s="51"/>
      <c r="BX453" s="51"/>
      <c r="BY453" s="51"/>
      <c r="BZ453" s="51"/>
      <c r="CA453" s="51"/>
      <c r="CB453" s="51"/>
      <c r="CC453" s="51"/>
      <c r="CD453" s="52"/>
      <c r="CE453" s="20"/>
      <c r="CJ453" s="17"/>
      <c r="CK453" s="50"/>
      <c r="CL453" s="51"/>
      <c r="CM453" s="51"/>
      <c r="CN453" s="51"/>
      <c r="CO453" s="51"/>
      <c r="CP453" s="51"/>
      <c r="CQ453" s="51"/>
      <c r="CR453" s="51"/>
      <c r="CS453" s="51"/>
      <c r="CT453" s="51"/>
      <c r="CU453" s="51"/>
      <c r="CV453" s="51"/>
      <c r="CW453" s="51"/>
      <c r="CX453" s="51"/>
      <c r="CY453" s="51"/>
      <c r="CZ453" s="51"/>
      <c r="DA453" s="51"/>
      <c r="DB453" s="51"/>
      <c r="DC453" s="51"/>
      <c r="DD453" s="51"/>
      <c r="DE453" s="51"/>
      <c r="DF453" s="51"/>
      <c r="DG453" s="51"/>
      <c r="DH453" s="51"/>
      <c r="DI453" s="51"/>
      <c r="DJ453" s="51"/>
      <c r="DK453" s="51"/>
      <c r="DL453" s="51"/>
      <c r="DM453" s="51"/>
      <c r="DN453" s="51"/>
      <c r="DO453" s="51"/>
      <c r="DP453" s="51"/>
      <c r="DQ453" s="51"/>
      <c r="DR453" s="51"/>
      <c r="DS453" s="52"/>
      <c r="DT453" s="20"/>
    </row>
    <row r="454" spans="6:124" ht="3" customHeight="1" thickBot="1">
      <c r="F454" s="17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22"/>
      <c r="AQ454" s="11"/>
      <c r="AU454" s="17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22"/>
      <c r="CJ454" s="17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22"/>
    </row>
    <row r="455" spans="6:124" ht="3" customHeight="1">
      <c r="F455" s="17"/>
      <c r="G455" s="53" t="s">
        <v>9</v>
      </c>
      <c r="H455" s="54"/>
      <c r="I455" s="54"/>
      <c r="J455" s="54"/>
      <c r="K455" s="54"/>
      <c r="L455" s="55"/>
      <c r="M455" s="71" t="s">
        <v>12</v>
      </c>
      <c r="N455" s="53" t="str">
        <f>IF('Data Entry Sheet'!D49="", "", 'Data Entry Sheet'!D49)</f>
        <v>Urmila</v>
      </c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5"/>
      <c r="AF455" s="23"/>
      <c r="AG455" s="72" t="s">
        <v>17</v>
      </c>
      <c r="AH455" s="73"/>
      <c r="AI455" s="73"/>
      <c r="AJ455" s="73"/>
      <c r="AK455" s="73"/>
      <c r="AL455" s="73"/>
      <c r="AM455" s="73"/>
      <c r="AN455" s="73"/>
      <c r="AO455" s="74"/>
      <c r="AP455" s="23"/>
      <c r="AQ455" s="12"/>
      <c r="AU455" s="17"/>
      <c r="AV455" s="53" t="s">
        <v>9</v>
      </c>
      <c r="AW455" s="54"/>
      <c r="AX455" s="54"/>
      <c r="AY455" s="54"/>
      <c r="AZ455" s="54"/>
      <c r="BA455" s="55"/>
      <c r="BB455" s="71" t="s">
        <v>12</v>
      </c>
      <c r="BC455" s="53" t="str">
        <f>IF('Data Entry Sheet'!D50="", "", 'Data Entry Sheet'!D50)</f>
        <v>Vimla</v>
      </c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5"/>
      <c r="BU455" s="23"/>
      <c r="BV455" s="72" t="s">
        <v>17</v>
      </c>
      <c r="BW455" s="73"/>
      <c r="BX455" s="73"/>
      <c r="BY455" s="73"/>
      <c r="BZ455" s="73"/>
      <c r="CA455" s="73"/>
      <c r="CB455" s="73"/>
      <c r="CC455" s="73"/>
      <c r="CD455" s="74"/>
      <c r="CE455" s="23"/>
      <c r="CJ455" s="17"/>
      <c r="CK455" s="53" t="s">
        <v>9</v>
      </c>
      <c r="CL455" s="54"/>
      <c r="CM455" s="54"/>
      <c r="CN455" s="54"/>
      <c r="CO455" s="54"/>
      <c r="CP455" s="55"/>
      <c r="CQ455" s="71" t="s">
        <v>12</v>
      </c>
      <c r="CR455" s="53" t="str">
        <f>IF('Data Entry Sheet'!D51="", "", 'Data Entry Sheet'!D51)</f>
        <v>Zainab</v>
      </c>
      <c r="CS455" s="54"/>
      <c r="CT455" s="54"/>
      <c r="CU455" s="54"/>
      <c r="CV455" s="54"/>
      <c r="CW455" s="54"/>
      <c r="CX455" s="54"/>
      <c r="CY455" s="54"/>
      <c r="CZ455" s="54"/>
      <c r="DA455" s="54"/>
      <c r="DB455" s="54"/>
      <c r="DC455" s="54"/>
      <c r="DD455" s="54"/>
      <c r="DE455" s="54"/>
      <c r="DF455" s="54"/>
      <c r="DG455" s="54"/>
      <c r="DH455" s="54"/>
      <c r="DI455" s="55"/>
      <c r="DJ455" s="23"/>
      <c r="DK455" s="72" t="s">
        <v>17</v>
      </c>
      <c r="DL455" s="73"/>
      <c r="DM455" s="73"/>
      <c r="DN455" s="73"/>
      <c r="DO455" s="73"/>
      <c r="DP455" s="73"/>
      <c r="DQ455" s="73"/>
      <c r="DR455" s="73"/>
      <c r="DS455" s="74"/>
      <c r="DT455" s="23"/>
    </row>
    <row r="456" spans="6:124" ht="3" customHeight="1">
      <c r="F456" s="17"/>
      <c r="G456" s="56"/>
      <c r="H456" s="57"/>
      <c r="I456" s="57"/>
      <c r="J456" s="57"/>
      <c r="K456" s="57"/>
      <c r="L456" s="58"/>
      <c r="M456" s="71"/>
      <c r="N456" s="56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8"/>
      <c r="AF456" s="23"/>
      <c r="AG456" s="75"/>
      <c r="AH456" s="76"/>
      <c r="AI456" s="76"/>
      <c r="AJ456" s="76"/>
      <c r="AK456" s="76"/>
      <c r="AL456" s="76"/>
      <c r="AM456" s="76"/>
      <c r="AN456" s="76"/>
      <c r="AO456" s="77"/>
      <c r="AP456" s="23"/>
      <c r="AQ456" s="12"/>
      <c r="AU456" s="17"/>
      <c r="AV456" s="56"/>
      <c r="AW456" s="57"/>
      <c r="AX456" s="57"/>
      <c r="AY456" s="57"/>
      <c r="AZ456" s="57"/>
      <c r="BA456" s="58"/>
      <c r="BB456" s="71"/>
      <c r="BC456" s="56"/>
      <c r="BD456" s="57"/>
      <c r="BE456" s="57"/>
      <c r="BF456" s="57"/>
      <c r="BG456" s="57"/>
      <c r="BH456" s="57"/>
      <c r="BI456" s="57"/>
      <c r="BJ456" s="57"/>
      <c r="BK456" s="57"/>
      <c r="BL456" s="57"/>
      <c r="BM456" s="57"/>
      <c r="BN456" s="57"/>
      <c r="BO456" s="57"/>
      <c r="BP456" s="57"/>
      <c r="BQ456" s="57"/>
      <c r="BR456" s="57"/>
      <c r="BS456" s="57"/>
      <c r="BT456" s="58"/>
      <c r="BU456" s="23"/>
      <c r="BV456" s="75"/>
      <c r="BW456" s="76"/>
      <c r="BX456" s="76"/>
      <c r="BY456" s="76"/>
      <c r="BZ456" s="76"/>
      <c r="CA456" s="76"/>
      <c r="CB456" s="76"/>
      <c r="CC456" s="76"/>
      <c r="CD456" s="77"/>
      <c r="CE456" s="23"/>
      <c r="CJ456" s="17"/>
      <c r="CK456" s="56"/>
      <c r="CL456" s="57"/>
      <c r="CM456" s="57"/>
      <c r="CN456" s="57"/>
      <c r="CO456" s="57"/>
      <c r="CP456" s="58"/>
      <c r="CQ456" s="71"/>
      <c r="CR456" s="56"/>
      <c r="CS456" s="57"/>
      <c r="CT456" s="57"/>
      <c r="CU456" s="57"/>
      <c r="CV456" s="57"/>
      <c r="CW456" s="57"/>
      <c r="CX456" s="57"/>
      <c r="CY456" s="57"/>
      <c r="CZ456" s="57"/>
      <c r="DA456" s="57"/>
      <c r="DB456" s="57"/>
      <c r="DC456" s="57"/>
      <c r="DD456" s="57"/>
      <c r="DE456" s="57"/>
      <c r="DF456" s="57"/>
      <c r="DG456" s="57"/>
      <c r="DH456" s="57"/>
      <c r="DI456" s="58"/>
      <c r="DJ456" s="23"/>
      <c r="DK456" s="75"/>
      <c r="DL456" s="76"/>
      <c r="DM456" s="76"/>
      <c r="DN456" s="76"/>
      <c r="DO456" s="76"/>
      <c r="DP456" s="76"/>
      <c r="DQ456" s="76"/>
      <c r="DR456" s="76"/>
      <c r="DS456" s="77"/>
      <c r="DT456" s="23"/>
    </row>
    <row r="457" spans="6:124" ht="3" customHeight="1" thickBot="1">
      <c r="F457" s="17"/>
      <c r="G457" s="59"/>
      <c r="H457" s="60"/>
      <c r="I457" s="60"/>
      <c r="J457" s="60"/>
      <c r="K457" s="60"/>
      <c r="L457" s="61"/>
      <c r="M457" s="71"/>
      <c r="N457" s="59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1"/>
      <c r="AF457" s="23"/>
      <c r="AG457" s="75"/>
      <c r="AH457" s="76"/>
      <c r="AI457" s="76"/>
      <c r="AJ457" s="76"/>
      <c r="AK457" s="76"/>
      <c r="AL457" s="76"/>
      <c r="AM457" s="76"/>
      <c r="AN457" s="76"/>
      <c r="AO457" s="77"/>
      <c r="AP457" s="23"/>
      <c r="AQ457" s="12"/>
      <c r="AU457" s="17"/>
      <c r="AV457" s="59"/>
      <c r="AW457" s="60"/>
      <c r="AX457" s="60"/>
      <c r="AY457" s="60"/>
      <c r="AZ457" s="60"/>
      <c r="BA457" s="61"/>
      <c r="BB457" s="71"/>
      <c r="BC457" s="59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1"/>
      <c r="BU457" s="23"/>
      <c r="BV457" s="75"/>
      <c r="BW457" s="76"/>
      <c r="BX457" s="76"/>
      <c r="BY457" s="76"/>
      <c r="BZ457" s="76"/>
      <c r="CA457" s="76"/>
      <c r="CB457" s="76"/>
      <c r="CC457" s="76"/>
      <c r="CD457" s="77"/>
      <c r="CE457" s="23"/>
      <c r="CJ457" s="17"/>
      <c r="CK457" s="59"/>
      <c r="CL457" s="60"/>
      <c r="CM457" s="60"/>
      <c r="CN457" s="60"/>
      <c r="CO457" s="60"/>
      <c r="CP457" s="61"/>
      <c r="CQ457" s="71"/>
      <c r="CR457" s="59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1"/>
      <c r="DJ457" s="23"/>
      <c r="DK457" s="75"/>
      <c r="DL457" s="76"/>
      <c r="DM457" s="76"/>
      <c r="DN457" s="76"/>
      <c r="DO457" s="76"/>
      <c r="DP457" s="76"/>
      <c r="DQ457" s="76"/>
      <c r="DR457" s="76"/>
      <c r="DS457" s="77"/>
      <c r="DT457" s="23"/>
    </row>
    <row r="458" spans="6:124" ht="3" customHeight="1" thickBot="1">
      <c r="F458" s="17"/>
      <c r="G458" s="9"/>
      <c r="H458" s="9"/>
      <c r="I458" s="9"/>
      <c r="J458" s="9"/>
      <c r="K458" s="9"/>
      <c r="L458" s="9"/>
      <c r="M458" s="10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75"/>
      <c r="AH458" s="76"/>
      <c r="AI458" s="76"/>
      <c r="AJ458" s="76"/>
      <c r="AK458" s="76"/>
      <c r="AL458" s="76"/>
      <c r="AM458" s="76"/>
      <c r="AN458" s="76"/>
      <c r="AO458" s="77"/>
      <c r="AP458" s="22"/>
      <c r="AQ458" s="11"/>
      <c r="AU458" s="17"/>
      <c r="AV458" s="9"/>
      <c r="AW458" s="9"/>
      <c r="AX458" s="9"/>
      <c r="AY458" s="9"/>
      <c r="AZ458" s="9"/>
      <c r="BA458" s="9"/>
      <c r="BB458" s="10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75"/>
      <c r="BW458" s="76"/>
      <c r="BX458" s="76"/>
      <c r="BY458" s="76"/>
      <c r="BZ458" s="76"/>
      <c r="CA458" s="76"/>
      <c r="CB458" s="76"/>
      <c r="CC458" s="76"/>
      <c r="CD458" s="77"/>
      <c r="CE458" s="22"/>
      <c r="CJ458" s="17"/>
      <c r="CK458" s="9"/>
      <c r="CL458" s="9"/>
      <c r="CM458" s="9"/>
      <c r="CN458" s="9"/>
      <c r="CO458" s="9"/>
      <c r="CP458" s="9"/>
      <c r="CQ458" s="10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75"/>
      <c r="DL458" s="76"/>
      <c r="DM458" s="76"/>
      <c r="DN458" s="76"/>
      <c r="DO458" s="76"/>
      <c r="DP458" s="76"/>
      <c r="DQ458" s="76"/>
      <c r="DR458" s="76"/>
      <c r="DS458" s="77"/>
      <c r="DT458" s="22"/>
    </row>
    <row r="459" spans="6:124" ht="3" customHeight="1">
      <c r="F459" s="17"/>
      <c r="G459" s="53" t="s">
        <v>2</v>
      </c>
      <c r="H459" s="54"/>
      <c r="I459" s="54"/>
      <c r="J459" s="54"/>
      <c r="K459" s="54"/>
      <c r="L459" s="55"/>
      <c r="M459" s="71" t="s">
        <v>12</v>
      </c>
      <c r="N459" s="63">
        <f>IF('Data Entry Sheet'!$D$6="", "", 'Data Entry Sheet'!$D$6)</f>
        <v>5</v>
      </c>
      <c r="O459" s="64"/>
      <c r="P459" s="65"/>
      <c r="Q459" s="11"/>
      <c r="R459" s="11"/>
      <c r="S459" s="11"/>
      <c r="T459" s="11"/>
      <c r="U459" s="11"/>
      <c r="V459" s="53" t="s">
        <v>11</v>
      </c>
      <c r="W459" s="54"/>
      <c r="X459" s="54"/>
      <c r="Y459" s="54"/>
      <c r="Z459" s="55"/>
      <c r="AA459" s="62" t="s">
        <v>12</v>
      </c>
      <c r="AB459" s="63" t="str">
        <f>IF('Data Entry Sheet'!$D$7="", "", 'Data Entry Sheet'!$D$7)</f>
        <v>A</v>
      </c>
      <c r="AC459" s="64"/>
      <c r="AD459" s="64"/>
      <c r="AE459" s="65"/>
      <c r="AF459" s="3"/>
      <c r="AG459" s="75"/>
      <c r="AH459" s="76"/>
      <c r="AI459" s="76"/>
      <c r="AJ459" s="76"/>
      <c r="AK459" s="76"/>
      <c r="AL459" s="76"/>
      <c r="AM459" s="76"/>
      <c r="AN459" s="76"/>
      <c r="AO459" s="77"/>
      <c r="AP459" s="22"/>
      <c r="AQ459" s="11"/>
      <c r="AU459" s="17"/>
      <c r="AV459" s="53" t="s">
        <v>2</v>
      </c>
      <c r="AW459" s="54"/>
      <c r="AX459" s="54"/>
      <c r="AY459" s="54"/>
      <c r="AZ459" s="54"/>
      <c r="BA459" s="55"/>
      <c r="BB459" s="71" t="s">
        <v>12</v>
      </c>
      <c r="BC459" s="63">
        <f>IF('Data Entry Sheet'!$D$6="", "", 'Data Entry Sheet'!$D$6)</f>
        <v>5</v>
      </c>
      <c r="BD459" s="64"/>
      <c r="BE459" s="65"/>
      <c r="BF459" s="11"/>
      <c r="BG459" s="11"/>
      <c r="BH459" s="11"/>
      <c r="BI459" s="11"/>
      <c r="BJ459" s="11"/>
      <c r="BK459" s="53" t="s">
        <v>11</v>
      </c>
      <c r="BL459" s="54"/>
      <c r="BM459" s="54"/>
      <c r="BN459" s="54"/>
      <c r="BO459" s="55"/>
      <c r="BP459" s="62" t="s">
        <v>12</v>
      </c>
      <c r="BQ459" s="63" t="str">
        <f>IF('Data Entry Sheet'!$D$7="", "", 'Data Entry Sheet'!$D$7)</f>
        <v>A</v>
      </c>
      <c r="BR459" s="64"/>
      <c r="BS459" s="64"/>
      <c r="BT459" s="65"/>
      <c r="BU459" s="3"/>
      <c r="BV459" s="75"/>
      <c r="BW459" s="76"/>
      <c r="BX459" s="76"/>
      <c r="BY459" s="76"/>
      <c r="BZ459" s="76"/>
      <c r="CA459" s="76"/>
      <c r="CB459" s="76"/>
      <c r="CC459" s="76"/>
      <c r="CD459" s="77"/>
      <c r="CE459" s="22"/>
      <c r="CJ459" s="17"/>
      <c r="CK459" s="53" t="s">
        <v>2</v>
      </c>
      <c r="CL459" s="54"/>
      <c r="CM459" s="54"/>
      <c r="CN459" s="54"/>
      <c r="CO459" s="54"/>
      <c r="CP459" s="55"/>
      <c r="CQ459" s="71" t="s">
        <v>12</v>
      </c>
      <c r="CR459" s="63">
        <f>IF('Data Entry Sheet'!$D$6="", "", 'Data Entry Sheet'!$D$6)</f>
        <v>5</v>
      </c>
      <c r="CS459" s="64"/>
      <c r="CT459" s="65"/>
      <c r="CU459" s="11"/>
      <c r="CV459" s="11"/>
      <c r="CW459" s="11"/>
      <c r="CX459" s="11"/>
      <c r="CY459" s="11"/>
      <c r="CZ459" s="53" t="s">
        <v>11</v>
      </c>
      <c r="DA459" s="54"/>
      <c r="DB459" s="54"/>
      <c r="DC459" s="54"/>
      <c r="DD459" s="55"/>
      <c r="DE459" s="62" t="s">
        <v>12</v>
      </c>
      <c r="DF459" s="63" t="str">
        <f>IF('Data Entry Sheet'!$D$7="", "", 'Data Entry Sheet'!$D$7)</f>
        <v>A</v>
      </c>
      <c r="DG459" s="64"/>
      <c r="DH459" s="64"/>
      <c r="DI459" s="65"/>
      <c r="DJ459" s="3"/>
      <c r="DK459" s="75"/>
      <c r="DL459" s="76"/>
      <c r="DM459" s="76"/>
      <c r="DN459" s="76"/>
      <c r="DO459" s="76"/>
      <c r="DP459" s="76"/>
      <c r="DQ459" s="76"/>
      <c r="DR459" s="76"/>
      <c r="DS459" s="77"/>
      <c r="DT459" s="22"/>
    </row>
    <row r="460" spans="6:124" ht="3" customHeight="1">
      <c r="F460" s="17"/>
      <c r="G460" s="56"/>
      <c r="H460" s="57"/>
      <c r="I460" s="57"/>
      <c r="J460" s="57"/>
      <c r="K460" s="57"/>
      <c r="L460" s="58"/>
      <c r="M460" s="71"/>
      <c r="N460" s="66"/>
      <c r="O460" s="62"/>
      <c r="P460" s="67"/>
      <c r="Q460" s="11"/>
      <c r="R460" s="11"/>
      <c r="S460" s="11"/>
      <c r="T460" s="12"/>
      <c r="U460" s="11"/>
      <c r="V460" s="56"/>
      <c r="W460" s="57"/>
      <c r="X460" s="57"/>
      <c r="Y460" s="57"/>
      <c r="Z460" s="58"/>
      <c r="AA460" s="62"/>
      <c r="AB460" s="66"/>
      <c r="AC460" s="62"/>
      <c r="AD460" s="62"/>
      <c r="AE460" s="67"/>
      <c r="AF460" s="3"/>
      <c r="AG460" s="75"/>
      <c r="AH460" s="76"/>
      <c r="AI460" s="76"/>
      <c r="AJ460" s="76"/>
      <c r="AK460" s="76"/>
      <c r="AL460" s="76"/>
      <c r="AM460" s="76"/>
      <c r="AN460" s="76"/>
      <c r="AO460" s="77"/>
      <c r="AP460" s="22"/>
      <c r="AQ460" s="11"/>
      <c r="AU460" s="17"/>
      <c r="AV460" s="56"/>
      <c r="AW460" s="57"/>
      <c r="AX460" s="57"/>
      <c r="AY460" s="57"/>
      <c r="AZ460" s="57"/>
      <c r="BA460" s="58"/>
      <c r="BB460" s="71"/>
      <c r="BC460" s="66"/>
      <c r="BD460" s="62"/>
      <c r="BE460" s="67"/>
      <c r="BF460" s="11"/>
      <c r="BG460" s="11"/>
      <c r="BH460" s="11"/>
      <c r="BI460" s="12"/>
      <c r="BJ460" s="11"/>
      <c r="BK460" s="56"/>
      <c r="BL460" s="57"/>
      <c r="BM460" s="57"/>
      <c r="BN460" s="57"/>
      <c r="BO460" s="58"/>
      <c r="BP460" s="62"/>
      <c r="BQ460" s="66"/>
      <c r="BR460" s="62"/>
      <c r="BS460" s="62"/>
      <c r="BT460" s="67"/>
      <c r="BU460" s="3"/>
      <c r="BV460" s="75"/>
      <c r="BW460" s="76"/>
      <c r="BX460" s="76"/>
      <c r="BY460" s="76"/>
      <c r="BZ460" s="76"/>
      <c r="CA460" s="76"/>
      <c r="CB460" s="76"/>
      <c r="CC460" s="76"/>
      <c r="CD460" s="77"/>
      <c r="CE460" s="22"/>
      <c r="CJ460" s="17"/>
      <c r="CK460" s="56"/>
      <c r="CL460" s="57"/>
      <c r="CM460" s="57"/>
      <c r="CN460" s="57"/>
      <c r="CO460" s="57"/>
      <c r="CP460" s="58"/>
      <c r="CQ460" s="71"/>
      <c r="CR460" s="66"/>
      <c r="CS460" s="62"/>
      <c r="CT460" s="67"/>
      <c r="CU460" s="11"/>
      <c r="CV460" s="11"/>
      <c r="CW460" s="11"/>
      <c r="CX460" s="12"/>
      <c r="CY460" s="11"/>
      <c r="CZ460" s="56"/>
      <c r="DA460" s="57"/>
      <c r="DB460" s="57"/>
      <c r="DC460" s="57"/>
      <c r="DD460" s="58"/>
      <c r="DE460" s="62"/>
      <c r="DF460" s="66"/>
      <c r="DG460" s="62"/>
      <c r="DH460" s="62"/>
      <c r="DI460" s="67"/>
      <c r="DJ460" s="3"/>
      <c r="DK460" s="75"/>
      <c r="DL460" s="76"/>
      <c r="DM460" s="76"/>
      <c r="DN460" s="76"/>
      <c r="DO460" s="76"/>
      <c r="DP460" s="76"/>
      <c r="DQ460" s="76"/>
      <c r="DR460" s="76"/>
      <c r="DS460" s="77"/>
      <c r="DT460" s="22"/>
    </row>
    <row r="461" spans="6:124" ht="3" customHeight="1" thickBot="1">
      <c r="F461" s="17"/>
      <c r="G461" s="59"/>
      <c r="H461" s="60"/>
      <c r="I461" s="60"/>
      <c r="J461" s="60"/>
      <c r="K461" s="60"/>
      <c r="L461" s="61"/>
      <c r="M461" s="71"/>
      <c r="N461" s="68"/>
      <c r="O461" s="69"/>
      <c r="P461" s="70"/>
      <c r="Q461" s="11"/>
      <c r="R461" s="11"/>
      <c r="S461" s="11"/>
      <c r="T461" s="12"/>
      <c r="U461" s="11"/>
      <c r="V461" s="59"/>
      <c r="W461" s="60"/>
      <c r="X461" s="60"/>
      <c r="Y461" s="60"/>
      <c r="Z461" s="61"/>
      <c r="AA461" s="62"/>
      <c r="AB461" s="68"/>
      <c r="AC461" s="69"/>
      <c r="AD461" s="69"/>
      <c r="AE461" s="70"/>
      <c r="AF461" s="3"/>
      <c r="AG461" s="75"/>
      <c r="AH461" s="76"/>
      <c r="AI461" s="76"/>
      <c r="AJ461" s="76"/>
      <c r="AK461" s="76"/>
      <c r="AL461" s="76"/>
      <c r="AM461" s="76"/>
      <c r="AN461" s="76"/>
      <c r="AO461" s="77"/>
      <c r="AP461" s="22"/>
      <c r="AQ461" s="11"/>
      <c r="AU461" s="17"/>
      <c r="AV461" s="59"/>
      <c r="AW461" s="60"/>
      <c r="AX461" s="60"/>
      <c r="AY461" s="60"/>
      <c r="AZ461" s="60"/>
      <c r="BA461" s="61"/>
      <c r="BB461" s="71"/>
      <c r="BC461" s="68"/>
      <c r="BD461" s="69"/>
      <c r="BE461" s="70"/>
      <c r="BF461" s="11"/>
      <c r="BG461" s="11"/>
      <c r="BH461" s="11"/>
      <c r="BI461" s="12"/>
      <c r="BJ461" s="11"/>
      <c r="BK461" s="59"/>
      <c r="BL461" s="60"/>
      <c r="BM461" s="60"/>
      <c r="BN461" s="60"/>
      <c r="BO461" s="61"/>
      <c r="BP461" s="62"/>
      <c r="BQ461" s="68"/>
      <c r="BR461" s="69"/>
      <c r="BS461" s="69"/>
      <c r="BT461" s="70"/>
      <c r="BU461" s="3"/>
      <c r="BV461" s="75"/>
      <c r="BW461" s="76"/>
      <c r="BX461" s="76"/>
      <c r="BY461" s="76"/>
      <c r="BZ461" s="76"/>
      <c r="CA461" s="76"/>
      <c r="CB461" s="76"/>
      <c r="CC461" s="76"/>
      <c r="CD461" s="77"/>
      <c r="CE461" s="22"/>
      <c r="CJ461" s="17"/>
      <c r="CK461" s="59"/>
      <c r="CL461" s="60"/>
      <c r="CM461" s="60"/>
      <c r="CN461" s="60"/>
      <c r="CO461" s="60"/>
      <c r="CP461" s="61"/>
      <c r="CQ461" s="71"/>
      <c r="CR461" s="68"/>
      <c r="CS461" s="69"/>
      <c r="CT461" s="70"/>
      <c r="CU461" s="11"/>
      <c r="CV461" s="11"/>
      <c r="CW461" s="11"/>
      <c r="CX461" s="12"/>
      <c r="CY461" s="11"/>
      <c r="CZ461" s="59"/>
      <c r="DA461" s="60"/>
      <c r="DB461" s="60"/>
      <c r="DC461" s="60"/>
      <c r="DD461" s="61"/>
      <c r="DE461" s="62"/>
      <c r="DF461" s="68"/>
      <c r="DG461" s="69"/>
      <c r="DH461" s="69"/>
      <c r="DI461" s="70"/>
      <c r="DJ461" s="3"/>
      <c r="DK461" s="75"/>
      <c r="DL461" s="76"/>
      <c r="DM461" s="76"/>
      <c r="DN461" s="76"/>
      <c r="DO461" s="76"/>
      <c r="DP461" s="76"/>
      <c r="DQ461" s="76"/>
      <c r="DR461" s="76"/>
      <c r="DS461" s="77"/>
      <c r="DT461" s="22"/>
    </row>
    <row r="462" spans="6:124" ht="3" customHeight="1" thickBot="1">
      <c r="F462" s="17"/>
      <c r="G462" s="9"/>
      <c r="H462" s="9"/>
      <c r="I462" s="9"/>
      <c r="J462" s="9"/>
      <c r="K462" s="9"/>
      <c r="L462" s="9"/>
      <c r="M462" s="10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75"/>
      <c r="AH462" s="76"/>
      <c r="AI462" s="76"/>
      <c r="AJ462" s="76"/>
      <c r="AK462" s="76"/>
      <c r="AL462" s="76"/>
      <c r="AM462" s="76"/>
      <c r="AN462" s="76"/>
      <c r="AO462" s="77"/>
      <c r="AP462" s="22"/>
      <c r="AQ462" s="11"/>
      <c r="AU462" s="17"/>
      <c r="AV462" s="9"/>
      <c r="AW462" s="9"/>
      <c r="AX462" s="9"/>
      <c r="AY462" s="9"/>
      <c r="AZ462" s="9"/>
      <c r="BA462" s="9"/>
      <c r="BB462" s="10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75"/>
      <c r="BW462" s="76"/>
      <c r="BX462" s="76"/>
      <c r="BY462" s="76"/>
      <c r="BZ462" s="76"/>
      <c r="CA462" s="76"/>
      <c r="CB462" s="76"/>
      <c r="CC462" s="76"/>
      <c r="CD462" s="77"/>
      <c r="CE462" s="22"/>
      <c r="CJ462" s="17"/>
      <c r="CK462" s="9"/>
      <c r="CL462" s="9"/>
      <c r="CM462" s="9"/>
      <c r="CN462" s="9"/>
      <c r="CO462" s="9"/>
      <c r="CP462" s="9"/>
      <c r="CQ462" s="10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75"/>
      <c r="DL462" s="76"/>
      <c r="DM462" s="76"/>
      <c r="DN462" s="76"/>
      <c r="DO462" s="76"/>
      <c r="DP462" s="76"/>
      <c r="DQ462" s="76"/>
      <c r="DR462" s="76"/>
      <c r="DS462" s="77"/>
      <c r="DT462" s="22"/>
    </row>
    <row r="463" spans="6:124" ht="3" customHeight="1">
      <c r="F463" s="17"/>
      <c r="G463" s="53" t="s">
        <v>10</v>
      </c>
      <c r="H463" s="54"/>
      <c r="I463" s="54"/>
      <c r="J463" s="54"/>
      <c r="K463" s="54"/>
      <c r="L463" s="55"/>
      <c r="M463" s="71" t="s">
        <v>12</v>
      </c>
      <c r="N463" s="53" t="str">
        <f>IF('Data Entry Sheet'!$E$49="", "", 'Data Entry Sheet'!$E$49)</f>
        <v>5040 / A</v>
      </c>
      <c r="O463" s="54"/>
      <c r="P463" s="54"/>
      <c r="Q463" s="54"/>
      <c r="R463" s="54"/>
      <c r="S463" s="54"/>
      <c r="T463" s="55"/>
      <c r="U463" s="11"/>
      <c r="V463" s="53" t="s">
        <v>14</v>
      </c>
      <c r="W463" s="54"/>
      <c r="X463" s="54"/>
      <c r="Y463" s="54"/>
      <c r="Z463" s="55"/>
      <c r="AA463" s="62" t="s">
        <v>12</v>
      </c>
      <c r="AB463" s="63">
        <f>IF('Data Entry Sheet'!$C$49="", "", 'Data Entry Sheet'!$C$49)</f>
        <v>40</v>
      </c>
      <c r="AC463" s="64"/>
      <c r="AD463" s="64"/>
      <c r="AE463" s="65"/>
      <c r="AF463" s="3"/>
      <c r="AG463" s="75"/>
      <c r="AH463" s="76"/>
      <c r="AI463" s="76"/>
      <c r="AJ463" s="76"/>
      <c r="AK463" s="76"/>
      <c r="AL463" s="76"/>
      <c r="AM463" s="76"/>
      <c r="AN463" s="76"/>
      <c r="AO463" s="77"/>
      <c r="AP463" s="22"/>
      <c r="AQ463" s="11"/>
      <c r="AU463" s="17"/>
      <c r="AV463" s="53" t="s">
        <v>10</v>
      </c>
      <c r="AW463" s="54"/>
      <c r="AX463" s="54"/>
      <c r="AY463" s="54"/>
      <c r="AZ463" s="54"/>
      <c r="BA463" s="55"/>
      <c r="BB463" s="71" t="s">
        <v>12</v>
      </c>
      <c r="BC463" s="53" t="str">
        <f>IF('Data Entry Sheet'!$E$50="", "", 'Data Entry Sheet'!$E$50)</f>
        <v>5041 / A</v>
      </c>
      <c r="BD463" s="54"/>
      <c r="BE463" s="54"/>
      <c r="BF463" s="54"/>
      <c r="BG463" s="54"/>
      <c r="BH463" s="54"/>
      <c r="BI463" s="55"/>
      <c r="BJ463" s="11"/>
      <c r="BK463" s="53" t="s">
        <v>14</v>
      </c>
      <c r="BL463" s="54"/>
      <c r="BM463" s="54"/>
      <c r="BN463" s="54"/>
      <c r="BO463" s="55"/>
      <c r="BP463" s="62" t="s">
        <v>12</v>
      </c>
      <c r="BQ463" s="63">
        <f>IF('Data Entry Sheet'!$C$50="", "", 'Data Entry Sheet'!$C$50)</f>
        <v>41</v>
      </c>
      <c r="BR463" s="64"/>
      <c r="BS463" s="64"/>
      <c r="BT463" s="65"/>
      <c r="BU463" s="3"/>
      <c r="BV463" s="75"/>
      <c r="BW463" s="76"/>
      <c r="BX463" s="76"/>
      <c r="BY463" s="76"/>
      <c r="BZ463" s="76"/>
      <c r="CA463" s="76"/>
      <c r="CB463" s="76"/>
      <c r="CC463" s="76"/>
      <c r="CD463" s="77"/>
      <c r="CE463" s="22"/>
      <c r="CJ463" s="17"/>
      <c r="CK463" s="53" t="s">
        <v>10</v>
      </c>
      <c r="CL463" s="54"/>
      <c r="CM463" s="54"/>
      <c r="CN463" s="54"/>
      <c r="CO463" s="54"/>
      <c r="CP463" s="55"/>
      <c r="CQ463" s="71" t="s">
        <v>12</v>
      </c>
      <c r="CR463" s="53" t="str">
        <f>IF('Data Entry Sheet'!$E$51="", "", 'Data Entry Sheet'!$E$51)</f>
        <v>5042 / A</v>
      </c>
      <c r="CS463" s="54"/>
      <c r="CT463" s="54"/>
      <c r="CU463" s="54"/>
      <c r="CV463" s="54"/>
      <c r="CW463" s="54"/>
      <c r="CX463" s="55"/>
      <c r="CY463" s="11"/>
      <c r="CZ463" s="53" t="s">
        <v>14</v>
      </c>
      <c r="DA463" s="54"/>
      <c r="DB463" s="54"/>
      <c r="DC463" s="54"/>
      <c r="DD463" s="55"/>
      <c r="DE463" s="62" t="s">
        <v>12</v>
      </c>
      <c r="DF463" s="63">
        <f>IF('Data Entry Sheet'!$C$51="", "", 'Data Entry Sheet'!$C$51)</f>
        <v>42</v>
      </c>
      <c r="DG463" s="64"/>
      <c r="DH463" s="64"/>
      <c r="DI463" s="65"/>
      <c r="DJ463" s="3"/>
      <c r="DK463" s="75"/>
      <c r="DL463" s="76"/>
      <c r="DM463" s="76"/>
      <c r="DN463" s="76"/>
      <c r="DO463" s="76"/>
      <c r="DP463" s="76"/>
      <c r="DQ463" s="76"/>
      <c r="DR463" s="76"/>
      <c r="DS463" s="77"/>
      <c r="DT463" s="22"/>
    </row>
    <row r="464" spans="6:124" ht="3" customHeight="1">
      <c r="F464" s="17"/>
      <c r="G464" s="56"/>
      <c r="H464" s="57"/>
      <c r="I464" s="57"/>
      <c r="J464" s="57"/>
      <c r="K464" s="57"/>
      <c r="L464" s="58"/>
      <c r="M464" s="71"/>
      <c r="N464" s="56"/>
      <c r="O464" s="57"/>
      <c r="P464" s="57"/>
      <c r="Q464" s="57"/>
      <c r="R464" s="57"/>
      <c r="S464" s="57"/>
      <c r="T464" s="58"/>
      <c r="U464" s="11"/>
      <c r="V464" s="56"/>
      <c r="W464" s="57"/>
      <c r="X464" s="57"/>
      <c r="Y464" s="57"/>
      <c r="Z464" s="58"/>
      <c r="AA464" s="62"/>
      <c r="AB464" s="66"/>
      <c r="AC464" s="62"/>
      <c r="AD464" s="62"/>
      <c r="AE464" s="67"/>
      <c r="AF464" s="3"/>
      <c r="AG464" s="75"/>
      <c r="AH464" s="76"/>
      <c r="AI464" s="76"/>
      <c r="AJ464" s="76"/>
      <c r="AK464" s="76"/>
      <c r="AL464" s="76"/>
      <c r="AM464" s="76"/>
      <c r="AN464" s="76"/>
      <c r="AO464" s="77"/>
      <c r="AP464" s="22"/>
      <c r="AQ464" s="11"/>
      <c r="AU464" s="17"/>
      <c r="AV464" s="56"/>
      <c r="AW464" s="57"/>
      <c r="AX464" s="57"/>
      <c r="AY464" s="57"/>
      <c r="AZ464" s="57"/>
      <c r="BA464" s="58"/>
      <c r="BB464" s="71"/>
      <c r="BC464" s="56"/>
      <c r="BD464" s="57"/>
      <c r="BE464" s="57"/>
      <c r="BF464" s="57"/>
      <c r="BG464" s="57"/>
      <c r="BH464" s="57"/>
      <c r="BI464" s="58"/>
      <c r="BJ464" s="11"/>
      <c r="BK464" s="56"/>
      <c r="BL464" s="57"/>
      <c r="BM464" s="57"/>
      <c r="BN464" s="57"/>
      <c r="BO464" s="58"/>
      <c r="BP464" s="62"/>
      <c r="BQ464" s="66"/>
      <c r="BR464" s="62"/>
      <c r="BS464" s="62"/>
      <c r="BT464" s="67"/>
      <c r="BU464" s="3"/>
      <c r="BV464" s="75"/>
      <c r="BW464" s="76"/>
      <c r="BX464" s="76"/>
      <c r="BY464" s="76"/>
      <c r="BZ464" s="76"/>
      <c r="CA464" s="76"/>
      <c r="CB464" s="76"/>
      <c r="CC464" s="76"/>
      <c r="CD464" s="77"/>
      <c r="CE464" s="22"/>
      <c r="CJ464" s="17"/>
      <c r="CK464" s="56"/>
      <c r="CL464" s="57"/>
      <c r="CM464" s="57"/>
      <c r="CN464" s="57"/>
      <c r="CO464" s="57"/>
      <c r="CP464" s="58"/>
      <c r="CQ464" s="71"/>
      <c r="CR464" s="56"/>
      <c r="CS464" s="57"/>
      <c r="CT464" s="57"/>
      <c r="CU464" s="57"/>
      <c r="CV464" s="57"/>
      <c r="CW464" s="57"/>
      <c r="CX464" s="58"/>
      <c r="CY464" s="11"/>
      <c r="CZ464" s="56"/>
      <c r="DA464" s="57"/>
      <c r="DB464" s="57"/>
      <c r="DC464" s="57"/>
      <c r="DD464" s="58"/>
      <c r="DE464" s="62"/>
      <c r="DF464" s="66"/>
      <c r="DG464" s="62"/>
      <c r="DH464" s="62"/>
      <c r="DI464" s="67"/>
      <c r="DJ464" s="3"/>
      <c r="DK464" s="75"/>
      <c r="DL464" s="76"/>
      <c r="DM464" s="76"/>
      <c r="DN464" s="76"/>
      <c r="DO464" s="76"/>
      <c r="DP464" s="76"/>
      <c r="DQ464" s="76"/>
      <c r="DR464" s="76"/>
      <c r="DS464" s="77"/>
      <c r="DT464" s="22"/>
    </row>
    <row r="465" spans="6:124" ht="3" customHeight="1" thickBot="1">
      <c r="F465" s="17"/>
      <c r="G465" s="59"/>
      <c r="H465" s="60"/>
      <c r="I465" s="60"/>
      <c r="J465" s="60"/>
      <c r="K465" s="60"/>
      <c r="L465" s="61"/>
      <c r="M465" s="71"/>
      <c r="N465" s="59"/>
      <c r="O465" s="60"/>
      <c r="P465" s="60"/>
      <c r="Q465" s="60"/>
      <c r="R465" s="60"/>
      <c r="S465" s="60"/>
      <c r="T465" s="61"/>
      <c r="U465" s="11"/>
      <c r="V465" s="59"/>
      <c r="W465" s="60"/>
      <c r="X465" s="60"/>
      <c r="Y465" s="60"/>
      <c r="Z465" s="61"/>
      <c r="AA465" s="62"/>
      <c r="AB465" s="68"/>
      <c r="AC465" s="69"/>
      <c r="AD465" s="69"/>
      <c r="AE465" s="70"/>
      <c r="AF465" s="3"/>
      <c r="AG465" s="75"/>
      <c r="AH465" s="76"/>
      <c r="AI465" s="76"/>
      <c r="AJ465" s="76"/>
      <c r="AK465" s="76"/>
      <c r="AL465" s="76"/>
      <c r="AM465" s="76"/>
      <c r="AN465" s="76"/>
      <c r="AO465" s="77"/>
      <c r="AP465" s="22"/>
      <c r="AQ465" s="11"/>
      <c r="AU465" s="17"/>
      <c r="AV465" s="59"/>
      <c r="AW465" s="60"/>
      <c r="AX465" s="60"/>
      <c r="AY465" s="60"/>
      <c r="AZ465" s="60"/>
      <c r="BA465" s="61"/>
      <c r="BB465" s="71"/>
      <c r="BC465" s="59"/>
      <c r="BD465" s="60"/>
      <c r="BE465" s="60"/>
      <c r="BF465" s="60"/>
      <c r="BG465" s="60"/>
      <c r="BH465" s="60"/>
      <c r="BI465" s="61"/>
      <c r="BJ465" s="11"/>
      <c r="BK465" s="59"/>
      <c r="BL465" s="60"/>
      <c r="BM465" s="60"/>
      <c r="BN465" s="60"/>
      <c r="BO465" s="61"/>
      <c r="BP465" s="62"/>
      <c r="BQ465" s="68"/>
      <c r="BR465" s="69"/>
      <c r="BS465" s="69"/>
      <c r="BT465" s="70"/>
      <c r="BU465" s="3"/>
      <c r="BV465" s="75"/>
      <c r="BW465" s="76"/>
      <c r="BX465" s="76"/>
      <c r="BY465" s="76"/>
      <c r="BZ465" s="76"/>
      <c r="CA465" s="76"/>
      <c r="CB465" s="76"/>
      <c r="CC465" s="76"/>
      <c r="CD465" s="77"/>
      <c r="CE465" s="22"/>
      <c r="CJ465" s="17"/>
      <c r="CK465" s="59"/>
      <c r="CL465" s="60"/>
      <c r="CM465" s="60"/>
      <c r="CN465" s="60"/>
      <c r="CO465" s="60"/>
      <c r="CP465" s="61"/>
      <c r="CQ465" s="71"/>
      <c r="CR465" s="59"/>
      <c r="CS465" s="60"/>
      <c r="CT465" s="60"/>
      <c r="CU465" s="60"/>
      <c r="CV465" s="60"/>
      <c r="CW465" s="60"/>
      <c r="CX465" s="61"/>
      <c r="CY465" s="11"/>
      <c r="CZ465" s="59"/>
      <c r="DA465" s="60"/>
      <c r="DB465" s="60"/>
      <c r="DC465" s="60"/>
      <c r="DD465" s="61"/>
      <c r="DE465" s="62"/>
      <c r="DF465" s="68"/>
      <c r="DG465" s="69"/>
      <c r="DH465" s="69"/>
      <c r="DI465" s="70"/>
      <c r="DJ465" s="3"/>
      <c r="DK465" s="75"/>
      <c r="DL465" s="76"/>
      <c r="DM465" s="76"/>
      <c r="DN465" s="76"/>
      <c r="DO465" s="76"/>
      <c r="DP465" s="76"/>
      <c r="DQ465" s="76"/>
      <c r="DR465" s="76"/>
      <c r="DS465" s="77"/>
      <c r="DT465" s="22"/>
    </row>
    <row r="466" spans="6:124" ht="3" customHeight="1" thickBot="1">
      <c r="F466" s="17"/>
      <c r="G466" s="9"/>
      <c r="H466" s="9"/>
      <c r="I466" s="9"/>
      <c r="J466" s="9"/>
      <c r="K466" s="9"/>
      <c r="L466" s="9"/>
      <c r="M466" s="10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75"/>
      <c r="AH466" s="76"/>
      <c r="AI466" s="76"/>
      <c r="AJ466" s="76"/>
      <c r="AK466" s="76"/>
      <c r="AL466" s="76"/>
      <c r="AM466" s="76"/>
      <c r="AN466" s="76"/>
      <c r="AO466" s="77"/>
      <c r="AP466" s="22"/>
      <c r="AQ466" s="11"/>
      <c r="AU466" s="17"/>
      <c r="AV466" s="9"/>
      <c r="AW466" s="9"/>
      <c r="AX466" s="9"/>
      <c r="AY466" s="9"/>
      <c r="AZ466" s="9"/>
      <c r="BA466" s="9"/>
      <c r="BB466" s="10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75"/>
      <c r="BW466" s="76"/>
      <c r="BX466" s="76"/>
      <c r="BY466" s="76"/>
      <c r="BZ466" s="76"/>
      <c r="CA466" s="76"/>
      <c r="CB466" s="76"/>
      <c r="CC466" s="76"/>
      <c r="CD466" s="77"/>
      <c r="CE466" s="22"/>
      <c r="CJ466" s="17"/>
      <c r="CK466" s="9"/>
      <c r="CL466" s="9"/>
      <c r="CM466" s="9"/>
      <c r="CN466" s="9"/>
      <c r="CO466" s="9"/>
      <c r="CP466" s="9"/>
      <c r="CQ466" s="10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75"/>
      <c r="DL466" s="76"/>
      <c r="DM466" s="76"/>
      <c r="DN466" s="76"/>
      <c r="DO466" s="76"/>
      <c r="DP466" s="76"/>
      <c r="DQ466" s="76"/>
      <c r="DR466" s="76"/>
      <c r="DS466" s="77"/>
      <c r="DT466" s="22"/>
    </row>
    <row r="467" spans="6:124" ht="3" customHeight="1">
      <c r="F467" s="17"/>
      <c r="G467" s="53" t="s">
        <v>8</v>
      </c>
      <c r="H467" s="54"/>
      <c r="I467" s="54"/>
      <c r="J467" s="54"/>
      <c r="K467" s="54"/>
      <c r="L467" s="55"/>
      <c r="M467" s="71" t="s">
        <v>12</v>
      </c>
      <c r="N467" s="53" t="str">
        <f>IF('Data Entry Sheet'!$D$8="", "", 'Data Entry Sheet'!$D$8)</f>
        <v>Unit Exam - I</v>
      </c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5"/>
      <c r="AF467" s="23"/>
      <c r="AG467" s="75"/>
      <c r="AH467" s="76"/>
      <c r="AI467" s="76"/>
      <c r="AJ467" s="76"/>
      <c r="AK467" s="76"/>
      <c r="AL467" s="76"/>
      <c r="AM467" s="76"/>
      <c r="AN467" s="76"/>
      <c r="AO467" s="77"/>
      <c r="AP467" s="23"/>
      <c r="AQ467" s="12"/>
      <c r="AU467" s="17"/>
      <c r="AV467" s="53" t="s">
        <v>8</v>
      </c>
      <c r="AW467" s="54"/>
      <c r="AX467" s="54"/>
      <c r="AY467" s="54"/>
      <c r="AZ467" s="54"/>
      <c r="BA467" s="55"/>
      <c r="BB467" s="71" t="s">
        <v>12</v>
      </c>
      <c r="BC467" s="53" t="str">
        <f>IF('Data Entry Sheet'!$D$8="", "", 'Data Entry Sheet'!$D$8)</f>
        <v>Unit Exam - I</v>
      </c>
      <c r="BD467" s="54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4"/>
      <c r="BQ467" s="54"/>
      <c r="BR467" s="54"/>
      <c r="BS467" s="54"/>
      <c r="BT467" s="55"/>
      <c r="BU467" s="23"/>
      <c r="BV467" s="75"/>
      <c r="BW467" s="76"/>
      <c r="BX467" s="76"/>
      <c r="BY467" s="76"/>
      <c r="BZ467" s="76"/>
      <c r="CA467" s="76"/>
      <c r="CB467" s="76"/>
      <c r="CC467" s="76"/>
      <c r="CD467" s="77"/>
      <c r="CE467" s="23"/>
      <c r="CJ467" s="17"/>
      <c r="CK467" s="53" t="s">
        <v>8</v>
      </c>
      <c r="CL467" s="54"/>
      <c r="CM467" s="54"/>
      <c r="CN467" s="54"/>
      <c r="CO467" s="54"/>
      <c r="CP467" s="55"/>
      <c r="CQ467" s="71" t="s">
        <v>12</v>
      </c>
      <c r="CR467" s="53" t="str">
        <f>IF('Data Entry Sheet'!$D$8="", "", 'Data Entry Sheet'!$D$8)</f>
        <v>Unit Exam - I</v>
      </c>
      <c r="CS467" s="54"/>
      <c r="CT467" s="54"/>
      <c r="CU467" s="54"/>
      <c r="CV467" s="54"/>
      <c r="CW467" s="54"/>
      <c r="CX467" s="54"/>
      <c r="CY467" s="54"/>
      <c r="CZ467" s="54"/>
      <c r="DA467" s="54"/>
      <c r="DB467" s="54"/>
      <c r="DC467" s="54"/>
      <c r="DD467" s="54"/>
      <c r="DE467" s="54"/>
      <c r="DF467" s="54"/>
      <c r="DG467" s="54"/>
      <c r="DH467" s="54"/>
      <c r="DI467" s="55"/>
      <c r="DJ467" s="23"/>
      <c r="DK467" s="75"/>
      <c r="DL467" s="76"/>
      <c r="DM467" s="76"/>
      <c r="DN467" s="76"/>
      <c r="DO467" s="76"/>
      <c r="DP467" s="76"/>
      <c r="DQ467" s="76"/>
      <c r="DR467" s="76"/>
      <c r="DS467" s="77"/>
      <c r="DT467" s="23"/>
    </row>
    <row r="468" spans="6:124" ht="3" customHeight="1">
      <c r="F468" s="17"/>
      <c r="G468" s="56"/>
      <c r="H468" s="57"/>
      <c r="I468" s="57"/>
      <c r="J468" s="57"/>
      <c r="K468" s="57"/>
      <c r="L468" s="58"/>
      <c r="M468" s="71"/>
      <c r="N468" s="56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8"/>
      <c r="AF468" s="23"/>
      <c r="AG468" s="75"/>
      <c r="AH468" s="76"/>
      <c r="AI468" s="76"/>
      <c r="AJ468" s="76"/>
      <c r="AK468" s="76"/>
      <c r="AL468" s="76"/>
      <c r="AM468" s="76"/>
      <c r="AN468" s="76"/>
      <c r="AO468" s="77"/>
      <c r="AP468" s="23"/>
      <c r="AQ468" s="12"/>
      <c r="AU468" s="17"/>
      <c r="AV468" s="56"/>
      <c r="AW468" s="57"/>
      <c r="AX468" s="57"/>
      <c r="AY468" s="57"/>
      <c r="AZ468" s="57"/>
      <c r="BA468" s="58"/>
      <c r="BB468" s="71"/>
      <c r="BC468" s="56"/>
      <c r="BD468" s="57"/>
      <c r="BE468" s="57"/>
      <c r="BF468" s="57"/>
      <c r="BG468" s="57"/>
      <c r="BH468" s="57"/>
      <c r="BI468" s="57"/>
      <c r="BJ468" s="57"/>
      <c r="BK468" s="57"/>
      <c r="BL468" s="57"/>
      <c r="BM468" s="57"/>
      <c r="BN468" s="57"/>
      <c r="BO468" s="57"/>
      <c r="BP468" s="57"/>
      <c r="BQ468" s="57"/>
      <c r="BR468" s="57"/>
      <c r="BS468" s="57"/>
      <c r="BT468" s="58"/>
      <c r="BU468" s="23"/>
      <c r="BV468" s="75"/>
      <c r="BW468" s="76"/>
      <c r="BX468" s="76"/>
      <c r="BY468" s="76"/>
      <c r="BZ468" s="76"/>
      <c r="CA468" s="76"/>
      <c r="CB468" s="76"/>
      <c r="CC468" s="76"/>
      <c r="CD468" s="77"/>
      <c r="CE468" s="23"/>
      <c r="CJ468" s="17"/>
      <c r="CK468" s="56"/>
      <c r="CL468" s="57"/>
      <c r="CM468" s="57"/>
      <c r="CN468" s="57"/>
      <c r="CO468" s="57"/>
      <c r="CP468" s="58"/>
      <c r="CQ468" s="71"/>
      <c r="CR468" s="56"/>
      <c r="CS468" s="57"/>
      <c r="CT468" s="57"/>
      <c r="CU468" s="57"/>
      <c r="CV468" s="57"/>
      <c r="CW468" s="57"/>
      <c r="CX468" s="57"/>
      <c r="CY468" s="57"/>
      <c r="CZ468" s="57"/>
      <c r="DA468" s="57"/>
      <c r="DB468" s="57"/>
      <c r="DC468" s="57"/>
      <c r="DD468" s="57"/>
      <c r="DE468" s="57"/>
      <c r="DF468" s="57"/>
      <c r="DG468" s="57"/>
      <c r="DH468" s="57"/>
      <c r="DI468" s="58"/>
      <c r="DJ468" s="23"/>
      <c r="DK468" s="75"/>
      <c r="DL468" s="76"/>
      <c r="DM468" s="76"/>
      <c r="DN468" s="76"/>
      <c r="DO468" s="76"/>
      <c r="DP468" s="76"/>
      <c r="DQ468" s="76"/>
      <c r="DR468" s="76"/>
      <c r="DS468" s="77"/>
      <c r="DT468" s="23"/>
    </row>
    <row r="469" spans="6:124" ht="3" customHeight="1" thickBot="1">
      <c r="F469" s="17"/>
      <c r="G469" s="59"/>
      <c r="H469" s="60"/>
      <c r="I469" s="60"/>
      <c r="J469" s="60"/>
      <c r="K469" s="60"/>
      <c r="L469" s="61"/>
      <c r="M469" s="71"/>
      <c r="N469" s="59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1"/>
      <c r="AF469" s="23"/>
      <c r="AG469" s="78"/>
      <c r="AH469" s="79"/>
      <c r="AI469" s="79"/>
      <c r="AJ469" s="79"/>
      <c r="AK469" s="79"/>
      <c r="AL469" s="79"/>
      <c r="AM469" s="79"/>
      <c r="AN469" s="79"/>
      <c r="AO469" s="80"/>
      <c r="AP469" s="23"/>
      <c r="AQ469" s="12"/>
      <c r="AU469" s="17"/>
      <c r="AV469" s="59"/>
      <c r="AW469" s="60"/>
      <c r="AX469" s="60"/>
      <c r="AY469" s="60"/>
      <c r="AZ469" s="60"/>
      <c r="BA469" s="61"/>
      <c r="BB469" s="71"/>
      <c r="BC469" s="59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1"/>
      <c r="BU469" s="23"/>
      <c r="BV469" s="78"/>
      <c r="BW469" s="79"/>
      <c r="BX469" s="79"/>
      <c r="BY469" s="79"/>
      <c r="BZ469" s="79"/>
      <c r="CA469" s="79"/>
      <c r="CB469" s="79"/>
      <c r="CC469" s="79"/>
      <c r="CD469" s="80"/>
      <c r="CE469" s="23"/>
      <c r="CJ469" s="17"/>
      <c r="CK469" s="59"/>
      <c r="CL469" s="60"/>
      <c r="CM469" s="60"/>
      <c r="CN469" s="60"/>
      <c r="CO469" s="60"/>
      <c r="CP469" s="61"/>
      <c r="CQ469" s="71"/>
      <c r="CR469" s="59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1"/>
      <c r="DJ469" s="23"/>
      <c r="DK469" s="78"/>
      <c r="DL469" s="79"/>
      <c r="DM469" s="79"/>
      <c r="DN469" s="79"/>
      <c r="DO469" s="79"/>
      <c r="DP469" s="79"/>
      <c r="DQ469" s="79"/>
      <c r="DR469" s="79"/>
      <c r="DS469" s="80"/>
      <c r="DT469" s="23"/>
    </row>
    <row r="470" spans="6:124" ht="3" customHeight="1" thickBot="1">
      <c r="F470" s="17"/>
      <c r="G470" s="12"/>
      <c r="H470" s="12"/>
      <c r="I470" s="12"/>
      <c r="J470" s="12"/>
      <c r="K470" s="12"/>
      <c r="L470" s="12"/>
      <c r="M470" s="10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23"/>
      <c r="AQ470" s="12"/>
      <c r="AU470" s="17"/>
      <c r="AV470" s="12"/>
      <c r="AW470" s="12"/>
      <c r="AX470" s="12"/>
      <c r="AY470" s="12"/>
      <c r="AZ470" s="12"/>
      <c r="BA470" s="12"/>
      <c r="BB470" s="10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23"/>
      <c r="CJ470" s="17"/>
      <c r="CK470" s="12"/>
      <c r="CL470" s="12"/>
      <c r="CM470" s="12"/>
      <c r="CN470" s="12"/>
      <c r="CO470" s="12"/>
      <c r="CP470" s="12"/>
      <c r="CQ470" s="10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23"/>
    </row>
    <row r="471" spans="6:124" ht="3" customHeight="1">
      <c r="F471" s="17"/>
      <c r="G471" s="53" t="s">
        <v>16</v>
      </c>
      <c r="H471" s="54"/>
      <c r="I471" s="54"/>
      <c r="J471" s="54"/>
      <c r="K471" s="54"/>
      <c r="L471" s="54"/>
      <c r="M471" s="54"/>
      <c r="N471" s="54"/>
      <c r="O471" s="55"/>
      <c r="P471" s="12"/>
      <c r="Q471" s="53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5"/>
      <c r="AF471" s="12"/>
      <c r="AG471" s="53"/>
      <c r="AH471" s="54"/>
      <c r="AI471" s="54"/>
      <c r="AJ471" s="54"/>
      <c r="AK471" s="54"/>
      <c r="AL471" s="54"/>
      <c r="AM471" s="54"/>
      <c r="AN471" s="54"/>
      <c r="AO471" s="55"/>
      <c r="AP471" s="23"/>
      <c r="AQ471" s="12"/>
      <c r="AU471" s="17"/>
      <c r="AV471" s="53" t="s">
        <v>16</v>
      </c>
      <c r="AW471" s="54"/>
      <c r="AX471" s="54"/>
      <c r="AY471" s="54"/>
      <c r="AZ471" s="54"/>
      <c r="BA471" s="54"/>
      <c r="BB471" s="54"/>
      <c r="BC471" s="54"/>
      <c r="BD471" s="55"/>
      <c r="BE471" s="12"/>
      <c r="BF471" s="53"/>
      <c r="BG471" s="54"/>
      <c r="BH471" s="54"/>
      <c r="BI471" s="54"/>
      <c r="BJ471" s="54"/>
      <c r="BK471" s="54"/>
      <c r="BL471" s="54"/>
      <c r="BM471" s="54"/>
      <c r="BN471" s="54"/>
      <c r="BO471" s="54"/>
      <c r="BP471" s="54"/>
      <c r="BQ471" s="54"/>
      <c r="BR471" s="54"/>
      <c r="BS471" s="54"/>
      <c r="BT471" s="55"/>
      <c r="BU471" s="12"/>
      <c r="BV471" s="53"/>
      <c r="BW471" s="54"/>
      <c r="BX471" s="54"/>
      <c r="BY471" s="54"/>
      <c r="BZ471" s="54"/>
      <c r="CA471" s="54"/>
      <c r="CB471" s="54"/>
      <c r="CC471" s="54"/>
      <c r="CD471" s="55"/>
      <c r="CE471" s="23"/>
      <c r="CJ471" s="17"/>
      <c r="CK471" s="53" t="s">
        <v>16</v>
      </c>
      <c r="CL471" s="54"/>
      <c r="CM471" s="54"/>
      <c r="CN471" s="54"/>
      <c r="CO471" s="54"/>
      <c r="CP471" s="54"/>
      <c r="CQ471" s="54"/>
      <c r="CR471" s="54"/>
      <c r="CS471" s="55"/>
      <c r="CT471" s="12"/>
      <c r="CU471" s="53"/>
      <c r="CV471" s="54"/>
      <c r="CW471" s="54"/>
      <c r="CX471" s="54"/>
      <c r="CY471" s="54"/>
      <c r="CZ471" s="54"/>
      <c r="DA471" s="54"/>
      <c r="DB471" s="54"/>
      <c r="DC471" s="54"/>
      <c r="DD471" s="54"/>
      <c r="DE471" s="54"/>
      <c r="DF471" s="54"/>
      <c r="DG471" s="54"/>
      <c r="DH471" s="54"/>
      <c r="DI471" s="55"/>
      <c r="DJ471" s="12"/>
      <c r="DK471" s="53"/>
      <c r="DL471" s="54"/>
      <c r="DM471" s="54"/>
      <c r="DN471" s="54"/>
      <c r="DO471" s="54"/>
      <c r="DP471" s="54"/>
      <c r="DQ471" s="54"/>
      <c r="DR471" s="54"/>
      <c r="DS471" s="55"/>
      <c r="DT471" s="23"/>
    </row>
    <row r="472" spans="6:124" ht="3" customHeight="1">
      <c r="F472" s="17"/>
      <c r="G472" s="56"/>
      <c r="H472" s="57"/>
      <c r="I472" s="57"/>
      <c r="J472" s="57"/>
      <c r="K472" s="57"/>
      <c r="L472" s="57"/>
      <c r="M472" s="57"/>
      <c r="N472" s="57"/>
      <c r="O472" s="58"/>
      <c r="P472" s="12"/>
      <c r="Q472" s="56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8"/>
      <c r="AF472" s="12"/>
      <c r="AG472" s="56"/>
      <c r="AH472" s="57"/>
      <c r="AI472" s="57"/>
      <c r="AJ472" s="57"/>
      <c r="AK472" s="57"/>
      <c r="AL472" s="57"/>
      <c r="AM472" s="57"/>
      <c r="AN472" s="57"/>
      <c r="AO472" s="58"/>
      <c r="AP472" s="23"/>
      <c r="AQ472" s="12"/>
      <c r="AU472" s="17"/>
      <c r="AV472" s="56"/>
      <c r="AW472" s="57"/>
      <c r="AX472" s="57"/>
      <c r="AY472" s="57"/>
      <c r="AZ472" s="57"/>
      <c r="BA472" s="57"/>
      <c r="BB472" s="57"/>
      <c r="BC472" s="57"/>
      <c r="BD472" s="58"/>
      <c r="BE472" s="12"/>
      <c r="BF472" s="56"/>
      <c r="BG472" s="57"/>
      <c r="BH472" s="57"/>
      <c r="BI472" s="57"/>
      <c r="BJ472" s="57"/>
      <c r="BK472" s="57"/>
      <c r="BL472" s="57"/>
      <c r="BM472" s="57"/>
      <c r="BN472" s="57"/>
      <c r="BO472" s="57"/>
      <c r="BP472" s="57"/>
      <c r="BQ472" s="57"/>
      <c r="BR472" s="57"/>
      <c r="BS472" s="57"/>
      <c r="BT472" s="58"/>
      <c r="BU472" s="12"/>
      <c r="BV472" s="56"/>
      <c r="BW472" s="57"/>
      <c r="BX472" s="57"/>
      <c r="BY472" s="57"/>
      <c r="BZ472" s="57"/>
      <c r="CA472" s="57"/>
      <c r="CB472" s="57"/>
      <c r="CC472" s="57"/>
      <c r="CD472" s="58"/>
      <c r="CE472" s="23"/>
      <c r="CJ472" s="17"/>
      <c r="CK472" s="56"/>
      <c r="CL472" s="57"/>
      <c r="CM472" s="57"/>
      <c r="CN472" s="57"/>
      <c r="CO472" s="57"/>
      <c r="CP472" s="57"/>
      <c r="CQ472" s="57"/>
      <c r="CR472" s="57"/>
      <c r="CS472" s="58"/>
      <c r="CT472" s="12"/>
      <c r="CU472" s="56"/>
      <c r="CV472" s="57"/>
      <c r="CW472" s="57"/>
      <c r="CX472" s="57"/>
      <c r="CY472" s="57"/>
      <c r="CZ472" s="57"/>
      <c r="DA472" s="57"/>
      <c r="DB472" s="57"/>
      <c r="DC472" s="57"/>
      <c r="DD472" s="57"/>
      <c r="DE472" s="57"/>
      <c r="DF472" s="57"/>
      <c r="DG472" s="57"/>
      <c r="DH472" s="57"/>
      <c r="DI472" s="58"/>
      <c r="DJ472" s="12"/>
      <c r="DK472" s="56"/>
      <c r="DL472" s="57"/>
      <c r="DM472" s="57"/>
      <c r="DN472" s="57"/>
      <c r="DO472" s="57"/>
      <c r="DP472" s="57"/>
      <c r="DQ472" s="57"/>
      <c r="DR472" s="57"/>
      <c r="DS472" s="58"/>
      <c r="DT472" s="23"/>
    </row>
    <row r="473" spans="6:124" ht="3" customHeight="1" thickBot="1">
      <c r="F473" s="17"/>
      <c r="G473" s="59"/>
      <c r="H473" s="60"/>
      <c r="I473" s="60"/>
      <c r="J473" s="60"/>
      <c r="K473" s="60"/>
      <c r="L473" s="60"/>
      <c r="M473" s="60"/>
      <c r="N473" s="60"/>
      <c r="O473" s="61"/>
      <c r="P473" s="12"/>
      <c r="Q473" s="59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1"/>
      <c r="AF473" s="12"/>
      <c r="AG473" s="59"/>
      <c r="AH473" s="60"/>
      <c r="AI473" s="60"/>
      <c r="AJ473" s="60"/>
      <c r="AK473" s="60"/>
      <c r="AL473" s="60"/>
      <c r="AM473" s="60"/>
      <c r="AN473" s="60"/>
      <c r="AO473" s="61"/>
      <c r="AP473" s="23"/>
      <c r="AQ473" s="12"/>
      <c r="AU473" s="17"/>
      <c r="AV473" s="59"/>
      <c r="AW473" s="60"/>
      <c r="AX473" s="60"/>
      <c r="AY473" s="60"/>
      <c r="AZ473" s="60"/>
      <c r="BA473" s="60"/>
      <c r="BB473" s="60"/>
      <c r="BC473" s="60"/>
      <c r="BD473" s="61"/>
      <c r="BE473" s="12"/>
      <c r="BF473" s="59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1"/>
      <c r="BU473" s="12"/>
      <c r="BV473" s="59"/>
      <c r="BW473" s="60"/>
      <c r="BX473" s="60"/>
      <c r="BY473" s="60"/>
      <c r="BZ473" s="60"/>
      <c r="CA473" s="60"/>
      <c r="CB473" s="60"/>
      <c r="CC473" s="60"/>
      <c r="CD473" s="61"/>
      <c r="CE473" s="23"/>
      <c r="CJ473" s="17"/>
      <c r="CK473" s="59"/>
      <c r="CL473" s="60"/>
      <c r="CM473" s="60"/>
      <c r="CN473" s="60"/>
      <c r="CO473" s="60"/>
      <c r="CP473" s="60"/>
      <c r="CQ473" s="60"/>
      <c r="CR473" s="60"/>
      <c r="CS473" s="61"/>
      <c r="CT473" s="12"/>
      <c r="CU473" s="59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1"/>
      <c r="DJ473" s="12"/>
      <c r="DK473" s="59"/>
      <c r="DL473" s="60"/>
      <c r="DM473" s="60"/>
      <c r="DN473" s="60"/>
      <c r="DO473" s="60"/>
      <c r="DP473" s="60"/>
      <c r="DQ473" s="60"/>
      <c r="DR473" s="60"/>
      <c r="DS473" s="61"/>
      <c r="DT473" s="23"/>
    </row>
    <row r="474" spans="6:124" ht="3" customHeight="1" thickBot="1">
      <c r="F474" s="24"/>
      <c r="G474" s="25"/>
      <c r="H474" s="25"/>
      <c r="I474" s="25"/>
      <c r="J474" s="25"/>
      <c r="K474" s="25"/>
      <c r="L474" s="25"/>
      <c r="M474" s="26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7"/>
      <c r="AQ474" s="12"/>
      <c r="AU474" s="24"/>
      <c r="AV474" s="25"/>
      <c r="AW474" s="25"/>
      <c r="AX474" s="25"/>
      <c r="AY474" s="25"/>
      <c r="AZ474" s="25"/>
      <c r="BA474" s="25"/>
      <c r="BB474" s="26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7"/>
      <c r="CJ474" s="24"/>
      <c r="CK474" s="25"/>
      <c r="CL474" s="25"/>
      <c r="CM474" s="25"/>
      <c r="CN474" s="25"/>
      <c r="CO474" s="25"/>
      <c r="CP474" s="25"/>
      <c r="CQ474" s="26"/>
      <c r="CR474" s="25"/>
      <c r="CS474" s="25"/>
      <c r="CT474" s="25"/>
      <c r="CU474" s="25"/>
      <c r="CV474" s="25"/>
      <c r="CW474" s="25"/>
      <c r="CX474" s="25"/>
      <c r="CY474" s="25"/>
      <c r="CZ474" s="25"/>
      <c r="DA474" s="25"/>
      <c r="DB474" s="25"/>
      <c r="DC474" s="25"/>
      <c r="DD474" s="25"/>
      <c r="DE474" s="25"/>
      <c r="DF474" s="25"/>
      <c r="DG474" s="25"/>
      <c r="DH474" s="25"/>
      <c r="DI474" s="25"/>
      <c r="DJ474" s="25"/>
      <c r="DK474" s="25"/>
      <c r="DL474" s="25"/>
      <c r="DM474" s="25"/>
      <c r="DN474" s="25"/>
      <c r="DO474" s="25"/>
      <c r="DP474" s="25"/>
      <c r="DQ474" s="25"/>
      <c r="DR474" s="25"/>
      <c r="DS474" s="25"/>
      <c r="DT474" s="27"/>
    </row>
    <row r="478" spans="6:124" ht="3" customHeight="1" thickBot="1"/>
    <row r="479" spans="6:124" ht="3" customHeight="1" thickBot="1">
      <c r="F479" s="14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6"/>
      <c r="AU479" s="14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6"/>
      <c r="CJ479" s="14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6"/>
    </row>
    <row r="480" spans="6:124" ht="3" customHeight="1">
      <c r="F480" s="17"/>
      <c r="G480" s="44" t="str">
        <f>IF('Data Entry Sheet'!$D$4="", "", 'Data Entry Sheet'!$D$4)</f>
        <v>ABC HIGH SCHOOL</v>
      </c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6"/>
      <c r="AP480" s="18"/>
      <c r="AQ480" s="19"/>
      <c r="AU480" s="17"/>
      <c r="AV480" s="44" t="str">
        <f>IF('Data Entry Sheet'!$D$4="", "", 'Data Entry Sheet'!$D$4)</f>
        <v>ABC HIGH SCHOOL</v>
      </c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6"/>
      <c r="CE480" s="18"/>
      <c r="CJ480" s="17"/>
      <c r="CK480" s="44" t="str">
        <f>IF('Data Entry Sheet'!$D$4="", "", 'Data Entry Sheet'!$D$4)</f>
        <v>ABC HIGH SCHOOL</v>
      </c>
      <c r="CL480" s="45"/>
      <c r="CM480" s="45"/>
      <c r="CN480" s="45"/>
      <c r="CO480" s="45"/>
      <c r="CP480" s="45"/>
      <c r="CQ480" s="45"/>
      <c r="CR480" s="45"/>
      <c r="CS480" s="45"/>
      <c r="CT480" s="45"/>
      <c r="CU480" s="45"/>
      <c r="CV480" s="45"/>
      <c r="CW480" s="45"/>
      <c r="CX480" s="45"/>
      <c r="CY480" s="45"/>
      <c r="CZ480" s="45"/>
      <c r="DA480" s="45"/>
      <c r="DB480" s="45"/>
      <c r="DC480" s="45"/>
      <c r="DD480" s="45"/>
      <c r="DE480" s="45"/>
      <c r="DF480" s="45"/>
      <c r="DG480" s="45"/>
      <c r="DH480" s="45"/>
      <c r="DI480" s="45"/>
      <c r="DJ480" s="45"/>
      <c r="DK480" s="45"/>
      <c r="DL480" s="45"/>
      <c r="DM480" s="45"/>
      <c r="DN480" s="45"/>
      <c r="DO480" s="45"/>
      <c r="DP480" s="45"/>
      <c r="DQ480" s="45"/>
      <c r="DR480" s="45"/>
      <c r="DS480" s="46"/>
      <c r="DT480" s="18"/>
    </row>
    <row r="481" spans="6:124" ht="3" customHeight="1">
      <c r="F481" s="17"/>
      <c r="G481" s="47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9"/>
      <c r="AP481" s="18"/>
      <c r="AQ481" s="19"/>
      <c r="AU481" s="17"/>
      <c r="AV481" s="47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  <c r="CC481" s="48"/>
      <c r="CD481" s="49"/>
      <c r="CE481" s="18"/>
      <c r="CJ481" s="17"/>
      <c r="CK481" s="47"/>
      <c r="CL481" s="48"/>
      <c r="CM481" s="48"/>
      <c r="CN481" s="48"/>
      <c r="CO481" s="48"/>
      <c r="CP481" s="48"/>
      <c r="CQ481" s="48"/>
      <c r="CR481" s="48"/>
      <c r="CS481" s="48"/>
      <c r="CT481" s="48"/>
      <c r="CU481" s="48"/>
      <c r="CV481" s="48"/>
      <c r="CW481" s="48"/>
      <c r="CX481" s="48"/>
      <c r="CY481" s="48"/>
      <c r="CZ481" s="48"/>
      <c r="DA481" s="48"/>
      <c r="DB481" s="48"/>
      <c r="DC481" s="48"/>
      <c r="DD481" s="48"/>
      <c r="DE481" s="48"/>
      <c r="DF481" s="48"/>
      <c r="DG481" s="48"/>
      <c r="DH481" s="48"/>
      <c r="DI481" s="48"/>
      <c r="DJ481" s="48"/>
      <c r="DK481" s="48"/>
      <c r="DL481" s="48"/>
      <c r="DM481" s="48"/>
      <c r="DN481" s="48"/>
      <c r="DO481" s="48"/>
      <c r="DP481" s="48"/>
      <c r="DQ481" s="48"/>
      <c r="DR481" s="48"/>
      <c r="DS481" s="49"/>
      <c r="DT481" s="18"/>
    </row>
    <row r="482" spans="6:124" ht="3" customHeight="1">
      <c r="F482" s="17"/>
      <c r="G482" s="47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9"/>
      <c r="AP482" s="18"/>
      <c r="AQ482" s="19"/>
      <c r="AU482" s="17"/>
      <c r="AV482" s="47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  <c r="CC482" s="48"/>
      <c r="CD482" s="49"/>
      <c r="CE482" s="18"/>
      <c r="CJ482" s="17"/>
      <c r="CK482" s="47"/>
      <c r="CL482" s="48"/>
      <c r="CM482" s="48"/>
      <c r="CN482" s="48"/>
      <c r="CO482" s="48"/>
      <c r="CP482" s="48"/>
      <c r="CQ482" s="48"/>
      <c r="CR482" s="48"/>
      <c r="CS482" s="48"/>
      <c r="CT482" s="48"/>
      <c r="CU482" s="48"/>
      <c r="CV482" s="48"/>
      <c r="CW482" s="48"/>
      <c r="CX482" s="48"/>
      <c r="CY482" s="48"/>
      <c r="CZ482" s="48"/>
      <c r="DA482" s="48"/>
      <c r="DB482" s="48"/>
      <c r="DC482" s="48"/>
      <c r="DD482" s="48"/>
      <c r="DE482" s="48"/>
      <c r="DF482" s="48"/>
      <c r="DG482" s="48"/>
      <c r="DH482" s="48"/>
      <c r="DI482" s="48"/>
      <c r="DJ482" s="48"/>
      <c r="DK482" s="48"/>
      <c r="DL482" s="48"/>
      <c r="DM482" s="48"/>
      <c r="DN482" s="48"/>
      <c r="DO482" s="48"/>
      <c r="DP482" s="48"/>
      <c r="DQ482" s="48"/>
      <c r="DR482" s="48"/>
      <c r="DS482" s="49"/>
      <c r="DT482" s="18"/>
    </row>
    <row r="483" spans="6:124" ht="3" customHeight="1" thickBot="1">
      <c r="F483" s="17"/>
      <c r="G483" s="50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2"/>
      <c r="AP483" s="18"/>
      <c r="AQ483" s="19"/>
      <c r="AU483" s="17"/>
      <c r="AV483" s="50"/>
      <c r="AW483" s="51"/>
      <c r="AX483" s="51"/>
      <c r="AY483" s="51"/>
      <c r="AZ483" s="51"/>
      <c r="BA483" s="51"/>
      <c r="BB483" s="51"/>
      <c r="BC483" s="51"/>
      <c r="BD483" s="51"/>
      <c r="BE483" s="51"/>
      <c r="BF483" s="51"/>
      <c r="BG483" s="51"/>
      <c r="BH483" s="51"/>
      <c r="BI483" s="51"/>
      <c r="BJ483" s="51"/>
      <c r="BK483" s="51"/>
      <c r="BL483" s="51"/>
      <c r="BM483" s="51"/>
      <c r="BN483" s="51"/>
      <c r="BO483" s="51"/>
      <c r="BP483" s="51"/>
      <c r="BQ483" s="51"/>
      <c r="BR483" s="51"/>
      <c r="BS483" s="51"/>
      <c r="BT483" s="51"/>
      <c r="BU483" s="51"/>
      <c r="BV483" s="51"/>
      <c r="BW483" s="51"/>
      <c r="BX483" s="51"/>
      <c r="BY483" s="51"/>
      <c r="BZ483" s="51"/>
      <c r="CA483" s="51"/>
      <c r="CB483" s="51"/>
      <c r="CC483" s="51"/>
      <c r="CD483" s="52"/>
      <c r="CE483" s="18"/>
      <c r="CJ483" s="17"/>
      <c r="CK483" s="50"/>
      <c r="CL483" s="51"/>
      <c r="CM483" s="51"/>
      <c r="CN483" s="51"/>
      <c r="CO483" s="51"/>
      <c r="CP483" s="51"/>
      <c r="CQ483" s="51"/>
      <c r="CR483" s="51"/>
      <c r="CS483" s="51"/>
      <c r="CT483" s="51"/>
      <c r="CU483" s="51"/>
      <c r="CV483" s="51"/>
      <c r="CW483" s="51"/>
      <c r="CX483" s="51"/>
      <c r="CY483" s="51"/>
      <c r="CZ483" s="51"/>
      <c r="DA483" s="51"/>
      <c r="DB483" s="51"/>
      <c r="DC483" s="51"/>
      <c r="DD483" s="51"/>
      <c r="DE483" s="51"/>
      <c r="DF483" s="51"/>
      <c r="DG483" s="51"/>
      <c r="DH483" s="51"/>
      <c r="DI483" s="51"/>
      <c r="DJ483" s="51"/>
      <c r="DK483" s="51"/>
      <c r="DL483" s="51"/>
      <c r="DM483" s="51"/>
      <c r="DN483" s="51"/>
      <c r="DO483" s="51"/>
      <c r="DP483" s="51"/>
      <c r="DQ483" s="51"/>
      <c r="DR483" s="51"/>
      <c r="DS483" s="52"/>
      <c r="DT483" s="18"/>
    </row>
    <row r="484" spans="6:124" ht="3" customHeight="1">
      <c r="F484" s="17"/>
      <c r="G484" s="44" t="str">
        <f>IF('Data Entry Sheet'!$D$5="", "", 'Data Entry Sheet'!$D$5)</f>
        <v>M.G. ROAD, NEW DELHI</v>
      </c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6"/>
      <c r="AP484" s="20"/>
      <c r="AQ484" s="21"/>
      <c r="AU484" s="17"/>
      <c r="AV484" s="44" t="str">
        <f>IF('Data Entry Sheet'!$D$5="", "", 'Data Entry Sheet'!$D$5)</f>
        <v>M.G. ROAD, NEW DELHI</v>
      </c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6"/>
      <c r="CE484" s="20"/>
      <c r="CJ484" s="17"/>
      <c r="CK484" s="44" t="str">
        <f>IF('Data Entry Sheet'!$D$5="", "", 'Data Entry Sheet'!$D$5)</f>
        <v>M.G. ROAD, NEW DELHI</v>
      </c>
      <c r="CL484" s="45"/>
      <c r="CM484" s="45"/>
      <c r="CN484" s="45"/>
      <c r="CO484" s="45"/>
      <c r="CP484" s="45"/>
      <c r="CQ484" s="45"/>
      <c r="CR484" s="45"/>
      <c r="CS484" s="45"/>
      <c r="CT484" s="45"/>
      <c r="CU484" s="45"/>
      <c r="CV484" s="45"/>
      <c r="CW484" s="45"/>
      <c r="CX484" s="45"/>
      <c r="CY484" s="45"/>
      <c r="CZ484" s="45"/>
      <c r="DA484" s="45"/>
      <c r="DB484" s="45"/>
      <c r="DC484" s="45"/>
      <c r="DD484" s="45"/>
      <c r="DE484" s="45"/>
      <c r="DF484" s="45"/>
      <c r="DG484" s="45"/>
      <c r="DH484" s="45"/>
      <c r="DI484" s="45"/>
      <c r="DJ484" s="45"/>
      <c r="DK484" s="45"/>
      <c r="DL484" s="45"/>
      <c r="DM484" s="45"/>
      <c r="DN484" s="45"/>
      <c r="DO484" s="45"/>
      <c r="DP484" s="45"/>
      <c r="DQ484" s="45"/>
      <c r="DR484" s="45"/>
      <c r="DS484" s="46"/>
      <c r="DT484" s="20"/>
    </row>
    <row r="485" spans="6:124" ht="3" customHeight="1">
      <c r="F485" s="17"/>
      <c r="G485" s="47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9"/>
      <c r="AP485" s="20"/>
      <c r="AQ485" s="21"/>
      <c r="AU485" s="17"/>
      <c r="AV485" s="47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  <c r="CC485" s="48"/>
      <c r="CD485" s="49"/>
      <c r="CE485" s="20"/>
      <c r="CJ485" s="17"/>
      <c r="CK485" s="47"/>
      <c r="CL485" s="48"/>
      <c r="CM485" s="48"/>
      <c r="CN485" s="48"/>
      <c r="CO485" s="48"/>
      <c r="CP485" s="48"/>
      <c r="CQ485" s="48"/>
      <c r="CR485" s="48"/>
      <c r="CS485" s="48"/>
      <c r="CT485" s="48"/>
      <c r="CU485" s="48"/>
      <c r="CV485" s="48"/>
      <c r="CW485" s="48"/>
      <c r="CX485" s="48"/>
      <c r="CY485" s="48"/>
      <c r="CZ485" s="48"/>
      <c r="DA485" s="48"/>
      <c r="DB485" s="48"/>
      <c r="DC485" s="48"/>
      <c r="DD485" s="48"/>
      <c r="DE485" s="48"/>
      <c r="DF485" s="48"/>
      <c r="DG485" s="48"/>
      <c r="DH485" s="48"/>
      <c r="DI485" s="48"/>
      <c r="DJ485" s="48"/>
      <c r="DK485" s="48"/>
      <c r="DL485" s="48"/>
      <c r="DM485" s="48"/>
      <c r="DN485" s="48"/>
      <c r="DO485" s="48"/>
      <c r="DP485" s="48"/>
      <c r="DQ485" s="48"/>
      <c r="DR485" s="48"/>
      <c r="DS485" s="49"/>
      <c r="DT485" s="20"/>
    </row>
    <row r="486" spans="6:124" ht="3" customHeight="1">
      <c r="F486" s="17"/>
      <c r="G486" s="47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9"/>
      <c r="AP486" s="20"/>
      <c r="AQ486" s="21"/>
      <c r="AU486" s="17"/>
      <c r="AV486" s="47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  <c r="CC486" s="48"/>
      <c r="CD486" s="49"/>
      <c r="CE486" s="20"/>
      <c r="CJ486" s="17"/>
      <c r="CK486" s="47"/>
      <c r="CL486" s="48"/>
      <c r="CM486" s="48"/>
      <c r="CN486" s="48"/>
      <c r="CO486" s="48"/>
      <c r="CP486" s="48"/>
      <c r="CQ486" s="48"/>
      <c r="CR486" s="48"/>
      <c r="CS486" s="48"/>
      <c r="CT486" s="48"/>
      <c r="CU486" s="48"/>
      <c r="CV486" s="48"/>
      <c r="CW486" s="48"/>
      <c r="CX486" s="48"/>
      <c r="CY486" s="48"/>
      <c r="CZ486" s="48"/>
      <c r="DA486" s="48"/>
      <c r="DB486" s="48"/>
      <c r="DC486" s="48"/>
      <c r="DD486" s="48"/>
      <c r="DE486" s="48"/>
      <c r="DF486" s="48"/>
      <c r="DG486" s="48"/>
      <c r="DH486" s="48"/>
      <c r="DI486" s="48"/>
      <c r="DJ486" s="48"/>
      <c r="DK486" s="48"/>
      <c r="DL486" s="48"/>
      <c r="DM486" s="48"/>
      <c r="DN486" s="48"/>
      <c r="DO486" s="48"/>
      <c r="DP486" s="48"/>
      <c r="DQ486" s="48"/>
      <c r="DR486" s="48"/>
      <c r="DS486" s="49"/>
      <c r="DT486" s="20"/>
    </row>
    <row r="487" spans="6:124" ht="3" customHeight="1" thickBot="1">
      <c r="F487" s="17"/>
      <c r="G487" s="50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2"/>
      <c r="AP487" s="20"/>
      <c r="AQ487" s="21"/>
      <c r="AU487" s="17"/>
      <c r="AV487" s="50"/>
      <c r="AW487" s="51"/>
      <c r="AX487" s="51"/>
      <c r="AY487" s="51"/>
      <c r="AZ487" s="51"/>
      <c r="BA487" s="51"/>
      <c r="BB487" s="51"/>
      <c r="BC487" s="51"/>
      <c r="BD487" s="51"/>
      <c r="BE487" s="51"/>
      <c r="BF487" s="51"/>
      <c r="BG487" s="51"/>
      <c r="BH487" s="51"/>
      <c r="BI487" s="51"/>
      <c r="BJ487" s="51"/>
      <c r="BK487" s="51"/>
      <c r="BL487" s="51"/>
      <c r="BM487" s="51"/>
      <c r="BN487" s="51"/>
      <c r="BO487" s="51"/>
      <c r="BP487" s="51"/>
      <c r="BQ487" s="51"/>
      <c r="BR487" s="51"/>
      <c r="BS487" s="51"/>
      <c r="BT487" s="51"/>
      <c r="BU487" s="51"/>
      <c r="BV487" s="51"/>
      <c r="BW487" s="51"/>
      <c r="BX487" s="51"/>
      <c r="BY487" s="51"/>
      <c r="BZ487" s="51"/>
      <c r="CA487" s="51"/>
      <c r="CB487" s="51"/>
      <c r="CC487" s="51"/>
      <c r="CD487" s="52"/>
      <c r="CE487" s="20"/>
      <c r="CJ487" s="17"/>
      <c r="CK487" s="50"/>
      <c r="CL487" s="51"/>
      <c r="CM487" s="51"/>
      <c r="CN487" s="51"/>
      <c r="CO487" s="51"/>
      <c r="CP487" s="51"/>
      <c r="CQ487" s="51"/>
      <c r="CR487" s="51"/>
      <c r="CS487" s="51"/>
      <c r="CT487" s="51"/>
      <c r="CU487" s="51"/>
      <c r="CV487" s="51"/>
      <c r="CW487" s="51"/>
      <c r="CX487" s="51"/>
      <c r="CY487" s="51"/>
      <c r="CZ487" s="51"/>
      <c r="DA487" s="51"/>
      <c r="DB487" s="51"/>
      <c r="DC487" s="51"/>
      <c r="DD487" s="51"/>
      <c r="DE487" s="51"/>
      <c r="DF487" s="51"/>
      <c r="DG487" s="51"/>
      <c r="DH487" s="51"/>
      <c r="DI487" s="51"/>
      <c r="DJ487" s="51"/>
      <c r="DK487" s="51"/>
      <c r="DL487" s="51"/>
      <c r="DM487" s="51"/>
      <c r="DN487" s="51"/>
      <c r="DO487" s="51"/>
      <c r="DP487" s="51"/>
      <c r="DQ487" s="51"/>
      <c r="DR487" s="51"/>
      <c r="DS487" s="52"/>
      <c r="DT487" s="20"/>
    </row>
    <row r="488" spans="6:124" ht="3" customHeight="1" thickBot="1">
      <c r="F488" s="1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22"/>
      <c r="AQ488" s="11"/>
      <c r="AU488" s="17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22"/>
      <c r="CJ488" s="17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22"/>
    </row>
    <row r="489" spans="6:124" ht="3" customHeight="1">
      <c r="F489" s="17"/>
      <c r="G489" s="53" t="s">
        <v>9</v>
      </c>
      <c r="H489" s="54"/>
      <c r="I489" s="54"/>
      <c r="J489" s="54"/>
      <c r="K489" s="54"/>
      <c r="L489" s="55"/>
      <c r="M489" s="71" t="s">
        <v>12</v>
      </c>
      <c r="N489" s="53" t="str">
        <f>IF('Data Entry Sheet'!D52="", "", 'Data Entry Sheet'!D52)</f>
        <v>Ajay</v>
      </c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5"/>
      <c r="AF489" s="23"/>
      <c r="AG489" s="72" t="s">
        <v>17</v>
      </c>
      <c r="AH489" s="73"/>
      <c r="AI489" s="73"/>
      <c r="AJ489" s="73"/>
      <c r="AK489" s="73"/>
      <c r="AL489" s="73"/>
      <c r="AM489" s="73"/>
      <c r="AN489" s="73"/>
      <c r="AO489" s="74"/>
      <c r="AP489" s="23"/>
      <c r="AQ489" s="12"/>
      <c r="AU489" s="17"/>
      <c r="AV489" s="53" t="s">
        <v>9</v>
      </c>
      <c r="AW489" s="54"/>
      <c r="AX489" s="54"/>
      <c r="AY489" s="54"/>
      <c r="AZ489" s="54"/>
      <c r="BA489" s="55"/>
      <c r="BB489" s="71" t="s">
        <v>12</v>
      </c>
      <c r="BC489" s="53" t="str">
        <f>IF('Data Entry Sheet'!D53="", "", 'Data Entry Sheet'!D53)</f>
        <v>Bharat</v>
      </c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5"/>
      <c r="BU489" s="23"/>
      <c r="BV489" s="72" t="s">
        <v>17</v>
      </c>
      <c r="BW489" s="73"/>
      <c r="BX489" s="73"/>
      <c r="BY489" s="73"/>
      <c r="BZ489" s="73"/>
      <c r="CA489" s="73"/>
      <c r="CB489" s="73"/>
      <c r="CC489" s="73"/>
      <c r="CD489" s="74"/>
      <c r="CE489" s="23"/>
      <c r="CJ489" s="17"/>
      <c r="CK489" s="53" t="s">
        <v>9</v>
      </c>
      <c r="CL489" s="54"/>
      <c r="CM489" s="54"/>
      <c r="CN489" s="54"/>
      <c r="CO489" s="54"/>
      <c r="CP489" s="55"/>
      <c r="CQ489" s="71" t="s">
        <v>12</v>
      </c>
      <c r="CR489" s="53" t="str">
        <f>IF('Data Entry Sheet'!D54="", "", 'Data Entry Sheet'!D54)</f>
        <v>Chandrakant</v>
      </c>
      <c r="CS489" s="54"/>
      <c r="CT489" s="54"/>
      <c r="CU489" s="54"/>
      <c r="CV489" s="54"/>
      <c r="CW489" s="54"/>
      <c r="CX489" s="54"/>
      <c r="CY489" s="54"/>
      <c r="CZ489" s="54"/>
      <c r="DA489" s="54"/>
      <c r="DB489" s="54"/>
      <c r="DC489" s="54"/>
      <c r="DD489" s="54"/>
      <c r="DE489" s="54"/>
      <c r="DF489" s="54"/>
      <c r="DG489" s="54"/>
      <c r="DH489" s="54"/>
      <c r="DI489" s="55"/>
      <c r="DJ489" s="23"/>
      <c r="DK489" s="72" t="s">
        <v>17</v>
      </c>
      <c r="DL489" s="73"/>
      <c r="DM489" s="73"/>
      <c r="DN489" s="73"/>
      <c r="DO489" s="73"/>
      <c r="DP489" s="73"/>
      <c r="DQ489" s="73"/>
      <c r="DR489" s="73"/>
      <c r="DS489" s="74"/>
      <c r="DT489" s="23"/>
    </row>
    <row r="490" spans="6:124" ht="3" customHeight="1">
      <c r="F490" s="17"/>
      <c r="G490" s="56"/>
      <c r="H490" s="57"/>
      <c r="I490" s="57"/>
      <c r="J490" s="57"/>
      <c r="K490" s="57"/>
      <c r="L490" s="58"/>
      <c r="M490" s="71"/>
      <c r="N490" s="56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8"/>
      <c r="AF490" s="23"/>
      <c r="AG490" s="75"/>
      <c r="AH490" s="76"/>
      <c r="AI490" s="76"/>
      <c r="AJ490" s="76"/>
      <c r="AK490" s="76"/>
      <c r="AL490" s="76"/>
      <c r="AM490" s="76"/>
      <c r="AN490" s="76"/>
      <c r="AO490" s="77"/>
      <c r="AP490" s="23"/>
      <c r="AQ490" s="12"/>
      <c r="AU490" s="17"/>
      <c r="AV490" s="56"/>
      <c r="AW490" s="57"/>
      <c r="AX490" s="57"/>
      <c r="AY490" s="57"/>
      <c r="AZ490" s="57"/>
      <c r="BA490" s="58"/>
      <c r="BB490" s="71"/>
      <c r="BC490" s="56"/>
      <c r="BD490" s="57"/>
      <c r="BE490" s="57"/>
      <c r="BF490" s="57"/>
      <c r="BG490" s="57"/>
      <c r="BH490" s="57"/>
      <c r="BI490" s="57"/>
      <c r="BJ490" s="57"/>
      <c r="BK490" s="57"/>
      <c r="BL490" s="57"/>
      <c r="BM490" s="57"/>
      <c r="BN490" s="57"/>
      <c r="BO490" s="57"/>
      <c r="BP490" s="57"/>
      <c r="BQ490" s="57"/>
      <c r="BR490" s="57"/>
      <c r="BS490" s="57"/>
      <c r="BT490" s="58"/>
      <c r="BU490" s="23"/>
      <c r="BV490" s="75"/>
      <c r="BW490" s="76"/>
      <c r="BX490" s="76"/>
      <c r="BY490" s="76"/>
      <c r="BZ490" s="76"/>
      <c r="CA490" s="76"/>
      <c r="CB490" s="76"/>
      <c r="CC490" s="76"/>
      <c r="CD490" s="77"/>
      <c r="CE490" s="23"/>
      <c r="CJ490" s="17"/>
      <c r="CK490" s="56"/>
      <c r="CL490" s="57"/>
      <c r="CM490" s="57"/>
      <c r="CN490" s="57"/>
      <c r="CO490" s="57"/>
      <c r="CP490" s="58"/>
      <c r="CQ490" s="71"/>
      <c r="CR490" s="56"/>
      <c r="CS490" s="57"/>
      <c r="CT490" s="57"/>
      <c r="CU490" s="57"/>
      <c r="CV490" s="57"/>
      <c r="CW490" s="57"/>
      <c r="CX490" s="57"/>
      <c r="CY490" s="57"/>
      <c r="CZ490" s="57"/>
      <c r="DA490" s="57"/>
      <c r="DB490" s="57"/>
      <c r="DC490" s="57"/>
      <c r="DD490" s="57"/>
      <c r="DE490" s="57"/>
      <c r="DF490" s="57"/>
      <c r="DG490" s="57"/>
      <c r="DH490" s="57"/>
      <c r="DI490" s="58"/>
      <c r="DJ490" s="23"/>
      <c r="DK490" s="75"/>
      <c r="DL490" s="76"/>
      <c r="DM490" s="76"/>
      <c r="DN490" s="76"/>
      <c r="DO490" s="76"/>
      <c r="DP490" s="76"/>
      <c r="DQ490" s="76"/>
      <c r="DR490" s="76"/>
      <c r="DS490" s="77"/>
      <c r="DT490" s="23"/>
    </row>
    <row r="491" spans="6:124" ht="3" customHeight="1" thickBot="1">
      <c r="F491" s="17"/>
      <c r="G491" s="59"/>
      <c r="H491" s="60"/>
      <c r="I491" s="60"/>
      <c r="J491" s="60"/>
      <c r="K491" s="60"/>
      <c r="L491" s="61"/>
      <c r="M491" s="71"/>
      <c r="N491" s="59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1"/>
      <c r="AF491" s="23"/>
      <c r="AG491" s="75"/>
      <c r="AH491" s="76"/>
      <c r="AI491" s="76"/>
      <c r="AJ491" s="76"/>
      <c r="AK491" s="76"/>
      <c r="AL491" s="76"/>
      <c r="AM491" s="76"/>
      <c r="AN491" s="76"/>
      <c r="AO491" s="77"/>
      <c r="AP491" s="23"/>
      <c r="AQ491" s="12"/>
      <c r="AU491" s="17"/>
      <c r="AV491" s="59"/>
      <c r="AW491" s="60"/>
      <c r="AX491" s="60"/>
      <c r="AY491" s="60"/>
      <c r="AZ491" s="60"/>
      <c r="BA491" s="61"/>
      <c r="BB491" s="71"/>
      <c r="BC491" s="59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1"/>
      <c r="BU491" s="23"/>
      <c r="BV491" s="75"/>
      <c r="BW491" s="76"/>
      <c r="BX491" s="76"/>
      <c r="BY491" s="76"/>
      <c r="BZ491" s="76"/>
      <c r="CA491" s="76"/>
      <c r="CB491" s="76"/>
      <c r="CC491" s="76"/>
      <c r="CD491" s="77"/>
      <c r="CE491" s="23"/>
      <c r="CJ491" s="17"/>
      <c r="CK491" s="59"/>
      <c r="CL491" s="60"/>
      <c r="CM491" s="60"/>
      <c r="CN491" s="60"/>
      <c r="CO491" s="60"/>
      <c r="CP491" s="61"/>
      <c r="CQ491" s="71"/>
      <c r="CR491" s="59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1"/>
      <c r="DJ491" s="23"/>
      <c r="DK491" s="75"/>
      <c r="DL491" s="76"/>
      <c r="DM491" s="76"/>
      <c r="DN491" s="76"/>
      <c r="DO491" s="76"/>
      <c r="DP491" s="76"/>
      <c r="DQ491" s="76"/>
      <c r="DR491" s="76"/>
      <c r="DS491" s="77"/>
      <c r="DT491" s="23"/>
    </row>
    <row r="492" spans="6:124" ht="3" customHeight="1" thickBot="1">
      <c r="F492" s="17"/>
      <c r="G492" s="9"/>
      <c r="H492" s="9"/>
      <c r="I492" s="9"/>
      <c r="J492" s="9"/>
      <c r="K492" s="9"/>
      <c r="L492" s="9"/>
      <c r="M492" s="10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75"/>
      <c r="AH492" s="76"/>
      <c r="AI492" s="76"/>
      <c r="AJ492" s="76"/>
      <c r="AK492" s="76"/>
      <c r="AL492" s="76"/>
      <c r="AM492" s="76"/>
      <c r="AN492" s="76"/>
      <c r="AO492" s="77"/>
      <c r="AP492" s="22"/>
      <c r="AQ492" s="11"/>
      <c r="AU492" s="17"/>
      <c r="AV492" s="9"/>
      <c r="AW492" s="9"/>
      <c r="AX492" s="9"/>
      <c r="AY492" s="9"/>
      <c r="AZ492" s="9"/>
      <c r="BA492" s="9"/>
      <c r="BB492" s="10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75"/>
      <c r="BW492" s="76"/>
      <c r="BX492" s="76"/>
      <c r="BY492" s="76"/>
      <c r="BZ492" s="76"/>
      <c r="CA492" s="76"/>
      <c r="CB492" s="76"/>
      <c r="CC492" s="76"/>
      <c r="CD492" s="77"/>
      <c r="CE492" s="22"/>
      <c r="CJ492" s="17"/>
      <c r="CK492" s="9"/>
      <c r="CL492" s="9"/>
      <c r="CM492" s="9"/>
      <c r="CN492" s="9"/>
      <c r="CO492" s="9"/>
      <c r="CP492" s="9"/>
      <c r="CQ492" s="10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75"/>
      <c r="DL492" s="76"/>
      <c r="DM492" s="76"/>
      <c r="DN492" s="76"/>
      <c r="DO492" s="76"/>
      <c r="DP492" s="76"/>
      <c r="DQ492" s="76"/>
      <c r="DR492" s="76"/>
      <c r="DS492" s="77"/>
      <c r="DT492" s="22"/>
    </row>
    <row r="493" spans="6:124" ht="3" customHeight="1">
      <c r="F493" s="17"/>
      <c r="G493" s="53" t="s">
        <v>2</v>
      </c>
      <c r="H493" s="54"/>
      <c r="I493" s="54"/>
      <c r="J493" s="54"/>
      <c r="K493" s="54"/>
      <c r="L493" s="55"/>
      <c r="M493" s="71" t="s">
        <v>12</v>
      </c>
      <c r="N493" s="63">
        <f>IF('Data Entry Sheet'!$D$6="", "", 'Data Entry Sheet'!$D$6)</f>
        <v>5</v>
      </c>
      <c r="O493" s="64"/>
      <c r="P493" s="65"/>
      <c r="Q493" s="11"/>
      <c r="R493" s="11"/>
      <c r="S493" s="11"/>
      <c r="T493" s="11"/>
      <c r="U493" s="11"/>
      <c r="V493" s="53" t="s">
        <v>11</v>
      </c>
      <c r="W493" s="54"/>
      <c r="X493" s="54"/>
      <c r="Y493" s="54"/>
      <c r="Z493" s="55"/>
      <c r="AA493" s="62" t="s">
        <v>12</v>
      </c>
      <c r="AB493" s="63" t="str">
        <f>IF('Data Entry Sheet'!$D$7="", "", 'Data Entry Sheet'!$D$7)</f>
        <v>A</v>
      </c>
      <c r="AC493" s="64"/>
      <c r="AD493" s="64"/>
      <c r="AE493" s="65"/>
      <c r="AF493" s="3"/>
      <c r="AG493" s="75"/>
      <c r="AH493" s="76"/>
      <c r="AI493" s="76"/>
      <c r="AJ493" s="76"/>
      <c r="AK493" s="76"/>
      <c r="AL493" s="76"/>
      <c r="AM493" s="76"/>
      <c r="AN493" s="76"/>
      <c r="AO493" s="77"/>
      <c r="AP493" s="22"/>
      <c r="AQ493" s="11"/>
      <c r="AU493" s="17"/>
      <c r="AV493" s="53" t="s">
        <v>2</v>
      </c>
      <c r="AW493" s="54"/>
      <c r="AX493" s="54"/>
      <c r="AY493" s="54"/>
      <c r="AZ493" s="54"/>
      <c r="BA493" s="55"/>
      <c r="BB493" s="71" t="s">
        <v>12</v>
      </c>
      <c r="BC493" s="63">
        <f>IF('Data Entry Sheet'!$D$6="", "", 'Data Entry Sheet'!$D$6)</f>
        <v>5</v>
      </c>
      <c r="BD493" s="64"/>
      <c r="BE493" s="65"/>
      <c r="BF493" s="11"/>
      <c r="BG493" s="11"/>
      <c r="BH493" s="11"/>
      <c r="BI493" s="11"/>
      <c r="BJ493" s="11"/>
      <c r="BK493" s="53" t="s">
        <v>11</v>
      </c>
      <c r="BL493" s="54"/>
      <c r="BM493" s="54"/>
      <c r="BN493" s="54"/>
      <c r="BO493" s="55"/>
      <c r="BP493" s="62" t="s">
        <v>12</v>
      </c>
      <c r="BQ493" s="63" t="str">
        <f>IF('Data Entry Sheet'!$D$7="", "", 'Data Entry Sheet'!$D$7)</f>
        <v>A</v>
      </c>
      <c r="BR493" s="64"/>
      <c r="BS493" s="64"/>
      <c r="BT493" s="65"/>
      <c r="BU493" s="3"/>
      <c r="BV493" s="75"/>
      <c r="BW493" s="76"/>
      <c r="BX493" s="76"/>
      <c r="BY493" s="76"/>
      <c r="BZ493" s="76"/>
      <c r="CA493" s="76"/>
      <c r="CB493" s="76"/>
      <c r="CC493" s="76"/>
      <c r="CD493" s="77"/>
      <c r="CE493" s="22"/>
      <c r="CJ493" s="17"/>
      <c r="CK493" s="53" t="s">
        <v>2</v>
      </c>
      <c r="CL493" s="54"/>
      <c r="CM493" s="54"/>
      <c r="CN493" s="54"/>
      <c r="CO493" s="54"/>
      <c r="CP493" s="55"/>
      <c r="CQ493" s="71" t="s">
        <v>12</v>
      </c>
      <c r="CR493" s="63">
        <f>IF('Data Entry Sheet'!$D$6="", "", 'Data Entry Sheet'!$D$6)</f>
        <v>5</v>
      </c>
      <c r="CS493" s="64"/>
      <c r="CT493" s="65"/>
      <c r="CU493" s="11"/>
      <c r="CV493" s="11"/>
      <c r="CW493" s="11"/>
      <c r="CX493" s="11"/>
      <c r="CY493" s="11"/>
      <c r="CZ493" s="53" t="s">
        <v>11</v>
      </c>
      <c r="DA493" s="54"/>
      <c r="DB493" s="54"/>
      <c r="DC493" s="54"/>
      <c r="DD493" s="55"/>
      <c r="DE493" s="62" t="s">
        <v>12</v>
      </c>
      <c r="DF493" s="63" t="str">
        <f>IF('Data Entry Sheet'!$D$7="", "", 'Data Entry Sheet'!$D$7)</f>
        <v>A</v>
      </c>
      <c r="DG493" s="64"/>
      <c r="DH493" s="64"/>
      <c r="DI493" s="65"/>
      <c r="DJ493" s="3"/>
      <c r="DK493" s="75"/>
      <c r="DL493" s="76"/>
      <c r="DM493" s="76"/>
      <c r="DN493" s="76"/>
      <c r="DO493" s="76"/>
      <c r="DP493" s="76"/>
      <c r="DQ493" s="76"/>
      <c r="DR493" s="76"/>
      <c r="DS493" s="77"/>
      <c r="DT493" s="22"/>
    </row>
    <row r="494" spans="6:124" ht="3" customHeight="1">
      <c r="F494" s="17"/>
      <c r="G494" s="56"/>
      <c r="H494" s="57"/>
      <c r="I494" s="57"/>
      <c r="J494" s="57"/>
      <c r="K494" s="57"/>
      <c r="L494" s="58"/>
      <c r="M494" s="71"/>
      <c r="N494" s="66"/>
      <c r="O494" s="62"/>
      <c r="P494" s="67"/>
      <c r="Q494" s="11"/>
      <c r="R494" s="11"/>
      <c r="S494" s="11"/>
      <c r="T494" s="12"/>
      <c r="U494" s="11"/>
      <c r="V494" s="56"/>
      <c r="W494" s="57"/>
      <c r="X494" s="57"/>
      <c r="Y494" s="57"/>
      <c r="Z494" s="58"/>
      <c r="AA494" s="62"/>
      <c r="AB494" s="66"/>
      <c r="AC494" s="62"/>
      <c r="AD494" s="62"/>
      <c r="AE494" s="67"/>
      <c r="AF494" s="3"/>
      <c r="AG494" s="75"/>
      <c r="AH494" s="76"/>
      <c r="AI494" s="76"/>
      <c r="AJ494" s="76"/>
      <c r="AK494" s="76"/>
      <c r="AL494" s="76"/>
      <c r="AM494" s="76"/>
      <c r="AN494" s="76"/>
      <c r="AO494" s="77"/>
      <c r="AP494" s="22"/>
      <c r="AQ494" s="11"/>
      <c r="AU494" s="17"/>
      <c r="AV494" s="56"/>
      <c r="AW494" s="57"/>
      <c r="AX494" s="57"/>
      <c r="AY494" s="57"/>
      <c r="AZ494" s="57"/>
      <c r="BA494" s="58"/>
      <c r="BB494" s="71"/>
      <c r="BC494" s="66"/>
      <c r="BD494" s="62"/>
      <c r="BE494" s="67"/>
      <c r="BF494" s="11"/>
      <c r="BG494" s="11"/>
      <c r="BH494" s="11"/>
      <c r="BI494" s="12"/>
      <c r="BJ494" s="11"/>
      <c r="BK494" s="56"/>
      <c r="BL494" s="57"/>
      <c r="BM494" s="57"/>
      <c r="BN494" s="57"/>
      <c r="BO494" s="58"/>
      <c r="BP494" s="62"/>
      <c r="BQ494" s="66"/>
      <c r="BR494" s="62"/>
      <c r="BS494" s="62"/>
      <c r="BT494" s="67"/>
      <c r="BU494" s="3"/>
      <c r="BV494" s="75"/>
      <c r="BW494" s="76"/>
      <c r="BX494" s="76"/>
      <c r="BY494" s="76"/>
      <c r="BZ494" s="76"/>
      <c r="CA494" s="76"/>
      <c r="CB494" s="76"/>
      <c r="CC494" s="76"/>
      <c r="CD494" s="77"/>
      <c r="CE494" s="22"/>
      <c r="CJ494" s="17"/>
      <c r="CK494" s="56"/>
      <c r="CL494" s="57"/>
      <c r="CM494" s="57"/>
      <c r="CN494" s="57"/>
      <c r="CO494" s="57"/>
      <c r="CP494" s="58"/>
      <c r="CQ494" s="71"/>
      <c r="CR494" s="66"/>
      <c r="CS494" s="62"/>
      <c r="CT494" s="67"/>
      <c r="CU494" s="11"/>
      <c r="CV494" s="11"/>
      <c r="CW494" s="11"/>
      <c r="CX494" s="12"/>
      <c r="CY494" s="11"/>
      <c r="CZ494" s="56"/>
      <c r="DA494" s="57"/>
      <c r="DB494" s="57"/>
      <c r="DC494" s="57"/>
      <c r="DD494" s="58"/>
      <c r="DE494" s="62"/>
      <c r="DF494" s="66"/>
      <c r="DG494" s="62"/>
      <c r="DH494" s="62"/>
      <c r="DI494" s="67"/>
      <c r="DJ494" s="3"/>
      <c r="DK494" s="75"/>
      <c r="DL494" s="76"/>
      <c r="DM494" s="76"/>
      <c r="DN494" s="76"/>
      <c r="DO494" s="76"/>
      <c r="DP494" s="76"/>
      <c r="DQ494" s="76"/>
      <c r="DR494" s="76"/>
      <c r="DS494" s="77"/>
      <c r="DT494" s="22"/>
    </row>
    <row r="495" spans="6:124" ht="3" customHeight="1" thickBot="1">
      <c r="F495" s="17"/>
      <c r="G495" s="59"/>
      <c r="H495" s="60"/>
      <c r="I495" s="60"/>
      <c r="J495" s="60"/>
      <c r="K495" s="60"/>
      <c r="L495" s="61"/>
      <c r="M495" s="71"/>
      <c r="N495" s="68"/>
      <c r="O495" s="69"/>
      <c r="P495" s="70"/>
      <c r="Q495" s="11"/>
      <c r="R495" s="11"/>
      <c r="S495" s="11"/>
      <c r="T495" s="12"/>
      <c r="U495" s="11"/>
      <c r="V495" s="59"/>
      <c r="W495" s="60"/>
      <c r="X495" s="60"/>
      <c r="Y495" s="60"/>
      <c r="Z495" s="61"/>
      <c r="AA495" s="62"/>
      <c r="AB495" s="68"/>
      <c r="AC495" s="69"/>
      <c r="AD495" s="69"/>
      <c r="AE495" s="70"/>
      <c r="AF495" s="3"/>
      <c r="AG495" s="75"/>
      <c r="AH495" s="76"/>
      <c r="AI495" s="76"/>
      <c r="AJ495" s="76"/>
      <c r="AK495" s="76"/>
      <c r="AL495" s="76"/>
      <c r="AM495" s="76"/>
      <c r="AN495" s="76"/>
      <c r="AO495" s="77"/>
      <c r="AP495" s="22"/>
      <c r="AQ495" s="11"/>
      <c r="AU495" s="17"/>
      <c r="AV495" s="59"/>
      <c r="AW495" s="60"/>
      <c r="AX495" s="60"/>
      <c r="AY495" s="60"/>
      <c r="AZ495" s="60"/>
      <c r="BA495" s="61"/>
      <c r="BB495" s="71"/>
      <c r="BC495" s="68"/>
      <c r="BD495" s="69"/>
      <c r="BE495" s="70"/>
      <c r="BF495" s="11"/>
      <c r="BG495" s="11"/>
      <c r="BH495" s="11"/>
      <c r="BI495" s="12"/>
      <c r="BJ495" s="11"/>
      <c r="BK495" s="59"/>
      <c r="BL495" s="60"/>
      <c r="BM495" s="60"/>
      <c r="BN495" s="60"/>
      <c r="BO495" s="61"/>
      <c r="BP495" s="62"/>
      <c r="BQ495" s="68"/>
      <c r="BR495" s="69"/>
      <c r="BS495" s="69"/>
      <c r="BT495" s="70"/>
      <c r="BU495" s="3"/>
      <c r="BV495" s="75"/>
      <c r="BW495" s="76"/>
      <c r="BX495" s="76"/>
      <c r="BY495" s="76"/>
      <c r="BZ495" s="76"/>
      <c r="CA495" s="76"/>
      <c r="CB495" s="76"/>
      <c r="CC495" s="76"/>
      <c r="CD495" s="77"/>
      <c r="CE495" s="22"/>
      <c r="CJ495" s="17"/>
      <c r="CK495" s="59"/>
      <c r="CL495" s="60"/>
      <c r="CM495" s="60"/>
      <c r="CN495" s="60"/>
      <c r="CO495" s="60"/>
      <c r="CP495" s="61"/>
      <c r="CQ495" s="71"/>
      <c r="CR495" s="68"/>
      <c r="CS495" s="69"/>
      <c r="CT495" s="70"/>
      <c r="CU495" s="11"/>
      <c r="CV495" s="11"/>
      <c r="CW495" s="11"/>
      <c r="CX495" s="12"/>
      <c r="CY495" s="11"/>
      <c r="CZ495" s="59"/>
      <c r="DA495" s="60"/>
      <c r="DB495" s="60"/>
      <c r="DC495" s="60"/>
      <c r="DD495" s="61"/>
      <c r="DE495" s="62"/>
      <c r="DF495" s="68"/>
      <c r="DG495" s="69"/>
      <c r="DH495" s="69"/>
      <c r="DI495" s="70"/>
      <c r="DJ495" s="3"/>
      <c r="DK495" s="75"/>
      <c r="DL495" s="76"/>
      <c r="DM495" s="76"/>
      <c r="DN495" s="76"/>
      <c r="DO495" s="76"/>
      <c r="DP495" s="76"/>
      <c r="DQ495" s="76"/>
      <c r="DR495" s="76"/>
      <c r="DS495" s="77"/>
      <c r="DT495" s="22"/>
    </row>
    <row r="496" spans="6:124" ht="3" customHeight="1" thickBot="1">
      <c r="F496" s="17"/>
      <c r="G496" s="9"/>
      <c r="H496" s="9"/>
      <c r="I496" s="9"/>
      <c r="J496" s="9"/>
      <c r="K496" s="9"/>
      <c r="L496" s="9"/>
      <c r="M496" s="10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75"/>
      <c r="AH496" s="76"/>
      <c r="AI496" s="76"/>
      <c r="AJ496" s="76"/>
      <c r="AK496" s="76"/>
      <c r="AL496" s="76"/>
      <c r="AM496" s="76"/>
      <c r="AN496" s="76"/>
      <c r="AO496" s="77"/>
      <c r="AP496" s="22"/>
      <c r="AQ496" s="11"/>
      <c r="AU496" s="17"/>
      <c r="AV496" s="9"/>
      <c r="AW496" s="9"/>
      <c r="AX496" s="9"/>
      <c r="AY496" s="9"/>
      <c r="AZ496" s="9"/>
      <c r="BA496" s="9"/>
      <c r="BB496" s="10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75"/>
      <c r="BW496" s="76"/>
      <c r="BX496" s="76"/>
      <c r="BY496" s="76"/>
      <c r="BZ496" s="76"/>
      <c r="CA496" s="76"/>
      <c r="CB496" s="76"/>
      <c r="CC496" s="76"/>
      <c r="CD496" s="77"/>
      <c r="CE496" s="22"/>
      <c r="CJ496" s="17"/>
      <c r="CK496" s="9"/>
      <c r="CL496" s="9"/>
      <c r="CM496" s="9"/>
      <c r="CN496" s="9"/>
      <c r="CO496" s="9"/>
      <c r="CP496" s="9"/>
      <c r="CQ496" s="10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75"/>
      <c r="DL496" s="76"/>
      <c r="DM496" s="76"/>
      <c r="DN496" s="76"/>
      <c r="DO496" s="76"/>
      <c r="DP496" s="76"/>
      <c r="DQ496" s="76"/>
      <c r="DR496" s="76"/>
      <c r="DS496" s="77"/>
      <c r="DT496" s="22"/>
    </row>
    <row r="497" spans="6:124" ht="3" customHeight="1">
      <c r="F497" s="17"/>
      <c r="G497" s="53" t="s">
        <v>10</v>
      </c>
      <c r="H497" s="54"/>
      <c r="I497" s="54"/>
      <c r="J497" s="54"/>
      <c r="K497" s="54"/>
      <c r="L497" s="55"/>
      <c r="M497" s="71" t="s">
        <v>12</v>
      </c>
      <c r="N497" s="53" t="str">
        <f>IF('Data Entry Sheet'!$E$52="", "", 'Data Entry Sheet'!$E$52)</f>
        <v>5043 / A</v>
      </c>
      <c r="O497" s="54"/>
      <c r="P497" s="54"/>
      <c r="Q497" s="54"/>
      <c r="R497" s="54"/>
      <c r="S497" s="54"/>
      <c r="T497" s="55"/>
      <c r="U497" s="11"/>
      <c r="V497" s="53" t="s">
        <v>14</v>
      </c>
      <c r="W497" s="54"/>
      <c r="X497" s="54"/>
      <c r="Y497" s="54"/>
      <c r="Z497" s="55"/>
      <c r="AA497" s="62" t="s">
        <v>12</v>
      </c>
      <c r="AB497" s="63">
        <f>IF('Data Entry Sheet'!$C$52="", "", 'Data Entry Sheet'!$C$52)</f>
        <v>43</v>
      </c>
      <c r="AC497" s="64"/>
      <c r="AD497" s="64"/>
      <c r="AE497" s="65"/>
      <c r="AF497" s="3"/>
      <c r="AG497" s="75"/>
      <c r="AH497" s="76"/>
      <c r="AI497" s="76"/>
      <c r="AJ497" s="76"/>
      <c r="AK497" s="76"/>
      <c r="AL497" s="76"/>
      <c r="AM497" s="76"/>
      <c r="AN497" s="76"/>
      <c r="AO497" s="77"/>
      <c r="AP497" s="22"/>
      <c r="AQ497" s="11"/>
      <c r="AU497" s="17"/>
      <c r="AV497" s="53" t="s">
        <v>10</v>
      </c>
      <c r="AW497" s="54"/>
      <c r="AX497" s="54"/>
      <c r="AY497" s="54"/>
      <c r="AZ497" s="54"/>
      <c r="BA497" s="55"/>
      <c r="BB497" s="71" t="s">
        <v>12</v>
      </c>
      <c r="BC497" s="53" t="str">
        <f>IF('Data Entry Sheet'!$E$53="", "", 'Data Entry Sheet'!$E$53)</f>
        <v>5044 / A</v>
      </c>
      <c r="BD497" s="54"/>
      <c r="BE497" s="54"/>
      <c r="BF497" s="54"/>
      <c r="BG497" s="54"/>
      <c r="BH497" s="54"/>
      <c r="BI497" s="55"/>
      <c r="BJ497" s="11"/>
      <c r="BK497" s="53" t="s">
        <v>14</v>
      </c>
      <c r="BL497" s="54"/>
      <c r="BM497" s="54"/>
      <c r="BN497" s="54"/>
      <c r="BO497" s="55"/>
      <c r="BP497" s="62" t="s">
        <v>12</v>
      </c>
      <c r="BQ497" s="63">
        <f>IF('Data Entry Sheet'!$C$53="", "", 'Data Entry Sheet'!$C$53)</f>
        <v>44</v>
      </c>
      <c r="BR497" s="64"/>
      <c r="BS497" s="64"/>
      <c r="BT497" s="65"/>
      <c r="BU497" s="3"/>
      <c r="BV497" s="75"/>
      <c r="BW497" s="76"/>
      <c r="BX497" s="76"/>
      <c r="BY497" s="76"/>
      <c r="BZ497" s="76"/>
      <c r="CA497" s="76"/>
      <c r="CB497" s="76"/>
      <c r="CC497" s="76"/>
      <c r="CD497" s="77"/>
      <c r="CE497" s="22"/>
      <c r="CJ497" s="17"/>
      <c r="CK497" s="53" t="s">
        <v>10</v>
      </c>
      <c r="CL497" s="54"/>
      <c r="CM497" s="54"/>
      <c r="CN497" s="54"/>
      <c r="CO497" s="54"/>
      <c r="CP497" s="55"/>
      <c r="CQ497" s="71" t="s">
        <v>12</v>
      </c>
      <c r="CR497" s="53" t="str">
        <f>IF('Data Entry Sheet'!$E$54="", "", 'Data Entry Sheet'!$E$54)</f>
        <v>5045 / A</v>
      </c>
      <c r="CS497" s="54"/>
      <c r="CT497" s="54"/>
      <c r="CU497" s="54"/>
      <c r="CV497" s="54"/>
      <c r="CW497" s="54"/>
      <c r="CX497" s="55"/>
      <c r="CY497" s="11"/>
      <c r="CZ497" s="53" t="s">
        <v>14</v>
      </c>
      <c r="DA497" s="54"/>
      <c r="DB497" s="54"/>
      <c r="DC497" s="54"/>
      <c r="DD497" s="55"/>
      <c r="DE497" s="62" t="s">
        <v>12</v>
      </c>
      <c r="DF497" s="63">
        <f>IF('Data Entry Sheet'!$C$54="", "", 'Data Entry Sheet'!$C$54)</f>
        <v>45</v>
      </c>
      <c r="DG497" s="64"/>
      <c r="DH497" s="64"/>
      <c r="DI497" s="65"/>
      <c r="DJ497" s="3"/>
      <c r="DK497" s="75"/>
      <c r="DL497" s="76"/>
      <c r="DM497" s="76"/>
      <c r="DN497" s="76"/>
      <c r="DO497" s="76"/>
      <c r="DP497" s="76"/>
      <c r="DQ497" s="76"/>
      <c r="DR497" s="76"/>
      <c r="DS497" s="77"/>
      <c r="DT497" s="22"/>
    </row>
    <row r="498" spans="6:124" ht="3" customHeight="1">
      <c r="F498" s="17"/>
      <c r="G498" s="56"/>
      <c r="H498" s="57"/>
      <c r="I498" s="57"/>
      <c r="J498" s="57"/>
      <c r="K498" s="57"/>
      <c r="L498" s="58"/>
      <c r="M498" s="71"/>
      <c r="N498" s="56"/>
      <c r="O498" s="57"/>
      <c r="P498" s="57"/>
      <c r="Q498" s="57"/>
      <c r="R498" s="57"/>
      <c r="S498" s="57"/>
      <c r="T498" s="58"/>
      <c r="U498" s="11"/>
      <c r="V498" s="56"/>
      <c r="W498" s="57"/>
      <c r="X498" s="57"/>
      <c r="Y498" s="57"/>
      <c r="Z498" s="58"/>
      <c r="AA498" s="62"/>
      <c r="AB498" s="66"/>
      <c r="AC498" s="62"/>
      <c r="AD498" s="62"/>
      <c r="AE498" s="67"/>
      <c r="AF498" s="3"/>
      <c r="AG498" s="75"/>
      <c r="AH498" s="76"/>
      <c r="AI498" s="76"/>
      <c r="AJ498" s="76"/>
      <c r="AK498" s="76"/>
      <c r="AL498" s="76"/>
      <c r="AM498" s="76"/>
      <c r="AN498" s="76"/>
      <c r="AO498" s="77"/>
      <c r="AP498" s="22"/>
      <c r="AQ498" s="11"/>
      <c r="AU498" s="17"/>
      <c r="AV498" s="56"/>
      <c r="AW498" s="57"/>
      <c r="AX498" s="57"/>
      <c r="AY498" s="57"/>
      <c r="AZ498" s="57"/>
      <c r="BA498" s="58"/>
      <c r="BB498" s="71"/>
      <c r="BC498" s="56"/>
      <c r="BD498" s="57"/>
      <c r="BE498" s="57"/>
      <c r="BF498" s="57"/>
      <c r="BG498" s="57"/>
      <c r="BH498" s="57"/>
      <c r="BI498" s="58"/>
      <c r="BJ498" s="11"/>
      <c r="BK498" s="56"/>
      <c r="BL498" s="57"/>
      <c r="BM498" s="57"/>
      <c r="BN498" s="57"/>
      <c r="BO498" s="58"/>
      <c r="BP498" s="62"/>
      <c r="BQ498" s="66"/>
      <c r="BR498" s="62"/>
      <c r="BS498" s="62"/>
      <c r="BT498" s="67"/>
      <c r="BU498" s="3"/>
      <c r="BV498" s="75"/>
      <c r="BW498" s="76"/>
      <c r="BX498" s="76"/>
      <c r="BY498" s="76"/>
      <c r="BZ498" s="76"/>
      <c r="CA498" s="76"/>
      <c r="CB498" s="76"/>
      <c r="CC498" s="76"/>
      <c r="CD498" s="77"/>
      <c r="CE498" s="22"/>
      <c r="CJ498" s="17"/>
      <c r="CK498" s="56"/>
      <c r="CL498" s="57"/>
      <c r="CM498" s="57"/>
      <c r="CN498" s="57"/>
      <c r="CO498" s="57"/>
      <c r="CP498" s="58"/>
      <c r="CQ498" s="71"/>
      <c r="CR498" s="56"/>
      <c r="CS498" s="57"/>
      <c r="CT498" s="57"/>
      <c r="CU498" s="57"/>
      <c r="CV498" s="57"/>
      <c r="CW498" s="57"/>
      <c r="CX498" s="58"/>
      <c r="CY498" s="11"/>
      <c r="CZ498" s="56"/>
      <c r="DA498" s="57"/>
      <c r="DB498" s="57"/>
      <c r="DC498" s="57"/>
      <c r="DD498" s="58"/>
      <c r="DE498" s="62"/>
      <c r="DF498" s="66"/>
      <c r="DG498" s="62"/>
      <c r="DH498" s="62"/>
      <c r="DI498" s="67"/>
      <c r="DJ498" s="3"/>
      <c r="DK498" s="75"/>
      <c r="DL498" s="76"/>
      <c r="DM498" s="76"/>
      <c r="DN498" s="76"/>
      <c r="DO498" s="76"/>
      <c r="DP498" s="76"/>
      <c r="DQ498" s="76"/>
      <c r="DR498" s="76"/>
      <c r="DS498" s="77"/>
      <c r="DT498" s="22"/>
    </row>
    <row r="499" spans="6:124" ht="3" customHeight="1" thickBot="1">
      <c r="F499" s="17"/>
      <c r="G499" s="59"/>
      <c r="H499" s="60"/>
      <c r="I499" s="60"/>
      <c r="J499" s="60"/>
      <c r="K499" s="60"/>
      <c r="L499" s="61"/>
      <c r="M499" s="71"/>
      <c r="N499" s="59"/>
      <c r="O499" s="60"/>
      <c r="P499" s="60"/>
      <c r="Q499" s="60"/>
      <c r="R499" s="60"/>
      <c r="S499" s="60"/>
      <c r="T499" s="61"/>
      <c r="U499" s="11"/>
      <c r="V499" s="59"/>
      <c r="W499" s="60"/>
      <c r="X499" s="60"/>
      <c r="Y499" s="60"/>
      <c r="Z499" s="61"/>
      <c r="AA499" s="62"/>
      <c r="AB499" s="68"/>
      <c r="AC499" s="69"/>
      <c r="AD499" s="69"/>
      <c r="AE499" s="70"/>
      <c r="AF499" s="3"/>
      <c r="AG499" s="75"/>
      <c r="AH499" s="76"/>
      <c r="AI499" s="76"/>
      <c r="AJ499" s="76"/>
      <c r="AK499" s="76"/>
      <c r="AL499" s="76"/>
      <c r="AM499" s="76"/>
      <c r="AN499" s="76"/>
      <c r="AO499" s="77"/>
      <c r="AP499" s="22"/>
      <c r="AQ499" s="11"/>
      <c r="AU499" s="17"/>
      <c r="AV499" s="59"/>
      <c r="AW499" s="60"/>
      <c r="AX499" s="60"/>
      <c r="AY499" s="60"/>
      <c r="AZ499" s="60"/>
      <c r="BA499" s="61"/>
      <c r="BB499" s="71"/>
      <c r="BC499" s="59"/>
      <c r="BD499" s="60"/>
      <c r="BE499" s="60"/>
      <c r="BF499" s="60"/>
      <c r="BG499" s="60"/>
      <c r="BH499" s="60"/>
      <c r="BI499" s="61"/>
      <c r="BJ499" s="11"/>
      <c r="BK499" s="59"/>
      <c r="BL499" s="60"/>
      <c r="BM499" s="60"/>
      <c r="BN499" s="60"/>
      <c r="BO499" s="61"/>
      <c r="BP499" s="62"/>
      <c r="BQ499" s="68"/>
      <c r="BR499" s="69"/>
      <c r="BS499" s="69"/>
      <c r="BT499" s="70"/>
      <c r="BU499" s="3"/>
      <c r="BV499" s="75"/>
      <c r="BW499" s="76"/>
      <c r="BX499" s="76"/>
      <c r="BY499" s="76"/>
      <c r="BZ499" s="76"/>
      <c r="CA499" s="76"/>
      <c r="CB499" s="76"/>
      <c r="CC499" s="76"/>
      <c r="CD499" s="77"/>
      <c r="CE499" s="22"/>
      <c r="CJ499" s="17"/>
      <c r="CK499" s="59"/>
      <c r="CL499" s="60"/>
      <c r="CM499" s="60"/>
      <c r="CN499" s="60"/>
      <c r="CO499" s="60"/>
      <c r="CP499" s="61"/>
      <c r="CQ499" s="71"/>
      <c r="CR499" s="59"/>
      <c r="CS499" s="60"/>
      <c r="CT499" s="60"/>
      <c r="CU499" s="60"/>
      <c r="CV499" s="60"/>
      <c r="CW499" s="60"/>
      <c r="CX499" s="61"/>
      <c r="CY499" s="11"/>
      <c r="CZ499" s="59"/>
      <c r="DA499" s="60"/>
      <c r="DB499" s="60"/>
      <c r="DC499" s="60"/>
      <c r="DD499" s="61"/>
      <c r="DE499" s="62"/>
      <c r="DF499" s="68"/>
      <c r="DG499" s="69"/>
      <c r="DH499" s="69"/>
      <c r="DI499" s="70"/>
      <c r="DJ499" s="3"/>
      <c r="DK499" s="75"/>
      <c r="DL499" s="76"/>
      <c r="DM499" s="76"/>
      <c r="DN499" s="76"/>
      <c r="DO499" s="76"/>
      <c r="DP499" s="76"/>
      <c r="DQ499" s="76"/>
      <c r="DR499" s="76"/>
      <c r="DS499" s="77"/>
      <c r="DT499" s="22"/>
    </row>
    <row r="500" spans="6:124" ht="3" customHeight="1" thickBot="1">
      <c r="F500" s="17"/>
      <c r="G500" s="9"/>
      <c r="H500" s="9"/>
      <c r="I500" s="9"/>
      <c r="J500" s="9"/>
      <c r="K500" s="9"/>
      <c r="L500" s="9"/>
      <c r="M500" s="10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75"/>
      <c r="AH500" s="76"/>
      <c r="AI500" s="76"/>
      <c r="AJ500" s="76"/>
      <c r="AK500" s="76"/>
      <c r="AL500" s="76"/>
      <c r="AM500" s="76"/>
      <c r="AN500" s="76"/>
      <c r="AO500" s="77"/>
      <c r="AP500" s="22"/>
      <c r="AQ500" s="11"/>
      <c r="AU500" s="17"/>
      <c r="AV500" s="9"/>
      <c r="AW500" s="9"/>
      <c r="AX500" s="9"/>
      <c r="AY500" s="9"/>
      <c r="AZ500" s="9"/>
      <c r="BA500" s="9"/>
      <c r="BB500" s="10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75"/>
      <c r="BW500" s="76"/>
      <c r="BX500" s="76"/>
      <c r="BY500" s="76"/>
      <c r="BZ500" s="76"/>
      <c r="CA500" s="76"/>
      <c r="CB500" s="76"/>
      <c r="CC500" s="76"/>
      <c r="CD500" s="77"/>
      <c r="CE500" s="22"/>
      <c r="CJ500" s="17"/>
      <c r="CK500" s="9"/>
      <c r="CL500" s="9"/>
      <c r="CM500" s="9"/>
      <c r="CN500" s="9"/>
      <c r="CO500" s="9"/>
      <c r="CP500" s="9"/>
      <c r="CQ500" s="10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75"/>
      <c r="DL500" s="76"/>
      <c r="DM500" s="76"/>
      <c r="DN500" s="76"/>
      <c r="DO500" s="76"/>
      <c r="DP500" s="76"/>
      <c r="DQ500" s="76"/>
      <c r="DR500" s="76"/>
      <c r="DS500" s="77"/>
      <c r="DT500" s="22"/>
    </row>
    <row r="501" spans="6:124" ht="3" customHeight="1">
      <c r="F501" s="17"/>
      <c r="G501" s="53" t="s">
        <v>8</v>
      </c>
      <c r="H501" s="54"/>
      <c r="I501" s="54"/>
      <c r="J501" s="54"/>
      <c r="K501" s="54"/>
      <c r="L501" s="55"/>
      <c r="M501" s="71" t="s">
        <v>12</v>
      </c>
      <c r="N501" s="53" t="str">
        <f>IF('Data Entry Sheet'!$D$8="", "", 'Data Entry Sheet'!$D$8)</f>
        <v>Unit Exam - I</v>
      </c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5"/>
      <c r="AF501" s="23"/>
      <c r="AG501" s="75"/>
      <c r="AH501" s="76"/>
      <c r="AI501" s="76"/>
      <c r="AJ501" s="76"/>
      <c r="AK501" s="76"/>
      <c r="AL501" s="76"/>
      <c r="AM501" s="76"/>
      <c r="AN501" s="76"/>
      <c r="AO501" s="77"/>
      <c r="AP501" s="23"/>
      <c r="AQ501" s="12"/>
      <c r="AU501" s="17"/>
      <c r="AV501" s="53" t="s">
        <v>8</v>
      </c>
      <c r="AW501" s="54"/>
      <c r="AX501" s="54"/>
      <c r="AY501" s="54"/>
      <c r="AZ501" s="54"/>
      <c r="BA501" s="55"/>
      <c r="BB501" s="71" t="s">
        <v>12</v>
      </c>
      <c r="BC501" s="53" t="str">
        <f>IF('Data Entry Sheet'!$D$8="", "", 'Data Entry Sheet'!$D$8)</f>
        <v>Unit Exam - I</v>
      </c>
      <c r="BD501" s="54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4"/>
      <c r="BQ501" s="54"/>
      <c r="BR501" s="54"/>
      <c r="BS501" s="54"/>
      <c r="BT501" s="55"/>
      <c r="BU501" s="23"/>
      <c r="BV501" s="75"/>
      <c r="BW501" s="76"/>
      <c r="BX501" s="76"/>
      <c r="BY501" s="76"/>
      <c r="BZ501" s="76"/>
      <c r="CA501" s="76"/>
      <c r="CB501" s="76"/>
      <c r="CC501" s="76"/>
      <c r="CD501" s="77"/>
      <c r="CE501" s="23"/>
      <c r="CJ501" s="17"/>
      <c r="CK501" s="53" t="s">
        <v>8</v>
      </c>
      <c r="CL501" s="54"/>
      <c r="CM501" s="54"/>
      <c r="CN501" s="54"/>
      <c r="CO501" s="54"/>
      <c r="CP501" s="55"/>
      <c r="CQ501" s="71" t="s">
        <v>12</v>
      </c>
      <c r="CR501" s="53" t="str">
        <f>IF('Data Entry Sheet'!$D$8="", "", 'Data Entry Sheet'!$D$8)</f>
        <v>Unit Exam - I</v>
      </c>
      <c r="CS501" s="54"/>
      <c r="CT501" s="54"/>
      <c r="CU501" s="54"/>
      <c r="CV501" s="54"/>
      <c r="CW501" s="54"/>
      <c r="CX501" s="54"/>
      <c r="CY501" s="54"/>
      <c r="CZ501" s="54"/>
      <c r="DA501" s="54"/>
      <c r="DB501" s="54"/>
      <c r="DC501" s="54"/>
      <c r="DD501" s="54"/>
      <c r="DE501" s="54"/>
      <c r="DF501" s="54"/>
      <c r="DG501" s="54"/>
      <c r="DH501" s="54"/>
      <c r="DI501" s="55"/>
      <c r="DJ501" s="23"/>
      <c r="DK501" s="75"/>
      <c r="DL501" s="76"/>
      <c r="DM501" s="76"/>
      <c r="DN501" s="76"/>
      <c r="DO501" s="76"/>
      <c r="DP501" s="76"/>
      <c r="DQ501" s="76"/>
      <c r="DR501" s="76"/>
      <c r="DS501" s="77"/>
      <c r="DT501" s="23"/>
    </row>
    <row r="502" spans="6:124" ht="3" customHeight="1">
      <c r="F502" s="17"/>
      <c r="G502" s="56"/>
      <c r="H502" s="57"/>
      <c r="I502" s="57"/>
      <c r="J502" s="57"/>
      <c r="K502" s="57"/>
      <c r="L502" s="58"/>
      <c r="M502" s="71"/>
      <c r="N502" s="56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8"/>
      <c r="AF502" s="23"/>
      <c r="AG502" s="75"/>
      <c r="AH502" s="76"/>
      <c r="AI502" s="76"/>
      <c r="AJ502" s="76"/>
      <c r="AK502" s="76"/>
      <c r="AL502" s="76"/>
      <c r="AM502" s="76"/>
      <c r="AN502" s="76"/>
      <c r="AO502" s="77"/>
      <c r="AP502" s="23"/>
      <c r="AQ502" s="12"/>
      <c r="AU502" s="17"/>
      <c r="AV502" s="56"/>
      <c r="AW502" s="57"/>
      <c r="AX502" s="57"/>
      <c r="AY502" s="57"/>
      <c r="AZ502" s="57"/>
      <c r="BA502" s="58"/>
      <c r="BB502" s="71"/>
      <c r="BC502" s="56"/>
      <c r="BD502" s="57"/>
      <c r="BE502" s="57"/>
      <c r="BF502" s="57"/>
      <c r="BG502" s="57"/>
      <c r="BH502" s="57"/>
      <c r="BI502" s="57"/>
      <c r="BJ502" s="57"/>
      <c r="BK502" s="57"/>
      <c r="BL502" s="57"/>
      <c r="BM502" s="57"/>
      <c r="BN502" s="57"/>
      <c r="BO502" s="57"/>
      <c r="BP502" s="57"/>
      <c r="BQ502" s="57"/>
      <c r="BR502" s="57"/>
      <c r="BS502" s="57"/>
      <c r="BT502" s="58"/>
      <c r="BU502" s="23"/>
      <c r="BV502" s="75"/>
      <c r="BW502" s="76"/>
      <c r="BX502" s="76"/>
      <c r="BY502" s="76"/>
      <c r="BZ502" s="76"/>
      <c r="CA502" s="76"/>
      <c r="CB502" s="76"/>
      <c r="CC502" s="76"/>
      <c r="CD502" s="77"/>
      <c r="CE502" s="23"/>
      <c r="CJ502" s="17"/>
      <c r="CK502" s="56"/>
      <c r="CL502" s="57"/>
      <c r="CM502" s="57"/>
      <c r="CN502" s="57"/>
      <c r="CO502" s="57"/>
      <c r="CP502" s="58"/>
      <c r="CQ502" s="71"/>
      <c r="CR502" s="56"/>
      <c r="CS502" s="57"/>
      <c r="CT502" s="57"/>
      <c r="CU502" s="57"/>
      <c r="CV502" s="57"/>
      <c r="CW502" s="57"/>
      <c r="CX502" s="57"/>
      <c r="CY502" s="57"/>
      <c r="CZ502" s="57"/>
      <c r="DA502" s="57"/>
      <c r="DB502" s="57"/>
      <c r="DC502" s="57"/>
      <c r="DD502" s="57"/>
      <c r="DE502" s="57"/>
      <c r="DF502" s="57"/>
      <c r="DG502" s="57"/>
      <c r="DH502" s="57"/>
      <c r="DI502" s="58"/>
      <c r="DJ502" s="23"/>
      <c r="DK502" s="75"/>
      <c r="DL502" s="76"/>
      <c r="DM502" s="76"/>
      <c r="DN502" s="76"/>
      <c r="DO502" s="76"/>
      <c r="DP502" s="76"/>
      <c r="DQ502" s="76"/>
      <c r="DR502" s="76"/>
      <c r="DS502" s="77"/>
      <c r="DT502" s="23"/>
    </row>
    <row r="503" spans="6:124" ht="3" customHeight="1" thickBot="1">
      <c r="F503" s="17"/>
      <c r="G503" s="59"/>
      <c r="H503" s="60"/>
      <c r="I503" s="60"/>
      <c r="J503" s="60"/>
      <c r="K503" s="60"/>
      <c r="L503" s="61"/>
      <c r="M503" s="71"/>
      <c r="N503" s="59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1"/>
      <c r="AF503" s="23"/>
      <c r="AG503" s="78"/>
      <c r="AH503" s="79"/>
      <c r="AI503" s="79"/>
      <c r="AJ503" s="79"/>
      <c r="AK503" s="79"/>
      <c r="AL503" s="79"/>
      <c r="AM503" s="79"/>
      <c r="AN503" s="79"/>
      <c r="AO503" s="80"/>
      <c r="AP503" s="23"/>
      <c r="AQ503" s="12"/>
      <c r="AU503" s="17"/>
      <c r="AV503" s="59"/>
      <c r="AW503" s="60"/>
      <c r="AX503" s="60"/>
      <c r="AY503" s="60"/>
      <c r="AZ503" s="60"/>
      <c r="BA503" s="61"/>
      <c r="BB503" s="71"/>
      <c r="BC503" s="59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1"/>
      <c r="BU503" s="23"/>
      <c r="BV503" s="78"/>
      <c r="BW503" s="79"/>
      <c r="BX503" s="79"/>
      <c r="BY503" s="79"/>
      <c r="BZ503" s="79"/>
      <c r="CA503" s="79"/>
      <c r="CB503" s="79"/>
      <c r="CC503" s="79"/>
      <c r="CD503" s="80"/>
      <c r="CE503" s="23"/>
      <c r="CJ503" s="17"/>
      <c r="CK503" s="59"/>
      <c r="CL503" s="60"/>
      <c r="CM503" s="60"/>
      <c r="CN503" s="60"/>
      <c r="CO503" s="60"/>
      <c r="CP503" s="61"/>
      <c r="CQ503" s="71"/>
      <c r="CR503" s="59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1"/>
      <c r="DJ503" s="23"/>
      <c r="DK503" s="78"/>
      <c r="DL503" s="79"/>
      <c r="DM503" s="79"/>
      <c r="DN503" s="79"/>
      <c r="DO503" s="79"/>
      <c r="DP503" s="79"/>
      <c r="DQ503" s="79"/>
      <c r="DR503" s="79"/>
      <c r="DS503" s="80"/>
      <c r="DT503" s="23"/>
    </row>
    <row r="504" spans="6:124" ht="3" customHeight="1" thickBot="1">
      <c r="F504" s="17"/>
      <c r="G504" s="12"/>
      <c r="H504" s="12"/>
      <c r="I504" s="12"/>
      <c r="J504" s="12"/>
      <c r="K504" s="12"/>
      <c r="L504" s="12"/>
      <c r="M504" s="10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23"/>
      <c r="AQ504" s="12"/>
      <c r="AU504" s="17"/>
      <c r="AV504" s="12"/>
      <c r="AW504" s="12"/>
      <c r="AX504" s="12"/>
      <c r="AY504" s="12"/>
      <c r="AZ504" s="12"/>
      <c r="BA504" s="12"/>
      <c r="BB504" s="10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23"/>
      <c r="CJ504" s="17"/>
      <c r="CK504" s="12"/>
      <c r="CL504" s="12"/>
      <c r="CM504" s="12"/>
      <c r="CN504" s="12"/>
      <c r="CO504" s="12"/>
      <c r="CP504" s="12"/>
      <c r="CQ504" s="10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23"/>
    </row>
    <row r="505" spans="6:124" ht="3" customHeight="1">
      <c r="F505" s="17"/>
      <c r="G505" s="53" t="s">
        <v>16</v>
      </c>
      <c r="H505" s="54"/>
      <c r="I505" s="54"/>
      <c r="J505" s="54"/>
      <c r="K505" s="54"/>
      <c r="L505" s="54"/>
      <c r="M505" s="54"/>
      <c r="N505" s="54"/>
      <c r="O505" s="55"/>
      <c r="P505" s="12"/>
      <c r="Q505" s="53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5"/>
      <c r="AF505" s="12"/>
      <c r="AG505" s="53"/>
      <c r="AH505" s="54"/>
      <c r="AI505" s="54"/>
      <c r="AJ505" s="54"/>
      <c r="AK505" s="54"/>
      <c r="AL505" s="54"/>
      <c r="AM505" s="54"/>
      <c r="AN505" s="54"/>
      <c r="AO505" s="55"/>
      <c r="AP505" s="23"/>
      <c r="AQ505" s="12"/>
      <c r="AU505" s="17"/>
      <c r="AV505" s="53" t="s">
        <v>16</v>
      </c>
      <c r="AW505" s="54"/>
      <c r="AX505" s="54"/>
      <c r="AY505" s="54"/>
      <c r="AZ505" s="54"/>
      <c r="BA505" s="54"/>
      <c r="BB505" s="54"/>
      <c r="BC505" s="54"/>
      <c r="BD505" s="55"/>
      <c r="BE505" s="12"/>
      <c r="BF505" s="53"/>
      <c r="BG505" s="54"/>
      <c r="BH505" s="54"/>
      <c r="BI505" s="54"/>
      <c r="BJ505" s="54"/>
      <c r="BK505" s="54"/>
      <c r="BL505" s="54"/>
      <c r="BM505" s="54"/>
      <c r="BN505" s="54"/>
      <c r="BO505" s="54"/>
      <c r="BP505" s="54"/>
      <c r="BQ505" s="54"/>
      <c r="BR505" s="54"/>
      <c r="BS505" s="54"/>
      <c r="BT505" s="55"/>
      <c r="BU505" s="12"/>
      <c r="BV505" s="53"/>
      <c r="BW505" s="54"/>
      <c r="BX505" s="54"/>
      <c r="BY505" s="54"/>
      <c r="BZ505" s="54"/>
      <c r="CA505" s="54"/>
      <c r="CB505" s="54"/>
      <c r="CC505" s="54"/>
      <c r="CD505" s="55"/>
      <c r="CE505" s="23"/>
      <c r="CJ505" s="17"/>
      <c r="CK505" s="53" t="s">
        <v>16</v>
      </c>
      <c r="CL505" s="54"/>
      <c r="CM505" s="54"/>
      <c r="CN505" s="54"/>
      <c r="CO505" s="54"/>
      <c r="CP505" s="54"/>
      <c r="CQ505" s="54"/>
      <c r="CR505" s="54"/>
      <c r="CS505" s="55"/>
      <c r="CT505" s="12"/>
      <c r="CU505" s="53"/>
      <c r="CV505" s="54"/>
      <c r="CW505" s="54"/>
      <c r="CX505" s="54"/>
      <c r="CY505" s="54"/>
      <c r="CZ505" s="54"/>
      <c r="DA505" s="54"/>
      <c r="DB505" s="54"/>
      <c r="DC505" s="54"/>
      <c r="DD505" s="54"/>
      <c r="DE505" s="54"/>
      <c r="DF505" s="54"/>
      <c r="DG505" s="54"/>
      <c r="DH505" s="54"/>
      <c r="DI505" s="55"/>
      <c r="DJ505" s="12"/>
      <c r="DK505" s="53"/>
      <c r="DL505" s="54"/>
      <c r="DM505" s="54"/>
      <c r="DN505" s="54"/>
      <c r="DO505" s="54"/>
      <c r="DP505" s="54"/>
      <c r="DQ505" s="54"/>
      <c r="DR505" s="54"/>
      <c r="DS505" s="55"/>
      <c r="DT505" s="23"/>
    </row>
    <row r="506" spans="6:124" ht="3" customHeight="1">
      <c r="F506" s="17"/>
      <c r="G506" s="56"/>
      <c r="H506" s="57"/>
      <c r="I506" s="57"/>
      <c r="J506" s="57"/>
      <c r="K506" s="57"/>
      <c r="L506" s="57"/>
      <c r="M506" s="57"/>
      <c r="N506" s="57"/>
      <c r="O506" s="58"/>
      <c r="P506" s="12"/>
      <c r="Q506" s="56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8"/>
      <c r="AF506" s="12"/>
      <c r="AG506" s="56"/>
      <c r="AH506" s="57"/>
      <c r="AI506" s="57"/>
      <c r="AJ506" s="57"/>
      <c r="AK506" s="57"/>
      <c r="AL506" s="57"/>
      <c r="AM506" s="57"/>
      <c r="AN506" s="57"/>
      <c r="AO506" s="58"/>
      <c r="AP506" s="23"/>
      <c r="AQ506" s="12"/>
      <c r="AU506" s="17"/>
      <c r="AV506" s="56"/>
      <c r="AW506" s="57"/>
      <c r="AX506" s="57"/>
      <c r="AY506" s="57"/>
      <c r="AZ506" s="57"/>
      <c r="BA506" s="57"/>
      <c r="BB506" s="57"/>
      <c r="BC506" s="57"/>
      <c r="BD506" s="58"/>
      <c r="BE506" s="12"/>
      <c r="BF506" s="56"/>
      <c r="BG506" s="57"/>
      <c r="BH506" s="57"/>
      <c r="BI506" s="57"/>
      <c r="BJ506" s="57"/>
      <c r="BK506" s="57"/>
      <c r="BL506" s="57"/>
      <c r="BM506" s="57"/>
      <c r="BN506" s="57"/>
      <c r="BO506" s="57"/>
      <c r="BP506" s="57"/>
      <c r="BQ506" s="57"/>
      <c r="BR506" s="57"/>
      <c r="BS506" s="57"/>
      <c r="BT506" s="58"/>
      <c r="BU506" s="12"/>
      <c r="BV506" s="56"/>
      <c r="BW506" s="57"/>
      <c r="BX506" s="57"/>
      <c r="BY506" s="57"/>
      <c r="BZ506" s="57"/>
      <c r="CA506" s="57"/>
      <c r="CB506" s="57"/>
      <c r="CC506" s="57"/>
      <c r="CD506" s="58"/>
      <c r="CE506" s="23"/>
      <c r="CJ506" s="17"/>
      <c r="CK506" s="56"/>
      <c r="CL506" s="57"/>
      <c r="CM506" s="57"/>
      <c r="CN506" s="57"/>
      <c r="CO506" s="57"/>
      <c r="CP506" s="57"/>
      <c r="CQ506" s="57"/>
      <c r="CR506" s="57"/>
      <c r="CS506" s="58"/>
      <c r="CT506" s="12"/>
      <c r="CU506" s="56"/>
      <c r="CV506" s="57"/>
      <c r="CW506" s="57"/>
      <c r="CX506" s="57"/>
      <c r="CY506" s="57"/>
      <c r="CZ506" s="57"/>
      <c r="DA506" s="57"/>
      <c r="DB506" s="57"/>
      <c r="DC506" s="57"/>
      <c r="DD506" s="57"/>
      <c r="DE506" s="57"/>
      <c r="DF506" s="57"/>
      <c r="DG506" s="57"/>
      <c r="DH506" s="57"/>
      <c r="DI506" s="58"/>
      <c r="DJ506" s="12"/>
      <c r="DK506" s="56"/>
      <c r="DL506" s="57"/>
      <c r="DM506" s="57"/>
      <c r="DN506" s="57"/>
      <c r="DO506" s="57"/>
      <c r="DP506" s="57"/>
      <c r="DQ506" s="57"/>
      <c r="DR506" s="57"/>
      <c r="DS506" s="58"/>
      <c r="DT506" s="23"/>
    </row>
    <row r="507" spans="6:124" ht="3" customHeight="1" thickBot="1">
      <c r="F507" s="17"/>
      <c r="G507" s="59"/>
      <c r="H507" s="60"/>
      <c r="I507" s="60"/>
      <c r="J507" s="60"/>
      <c r="K507" s="60"/>
      <c r="L507" s="60"/>
      <c r="M507" s="60"/>
      <c r="N507" s="60"/>
      <c r="O507" s="61"/>
      <c r="P507" s="12"/>
      <c r="Q507" s="59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1"/>
      <c r="AF507" s="12"/>
      <c r="AG507" s="59"/>
      <c r="AH507" s="60"/>
      <c r="AI507" s="60"/>
      <c r="AJ507" s="60"/>
      <c r="AK507" s="60"/>
      <c r="AL507" s="60"/>
      <c r="AM507" s="60"/>
      <c r="AN507" s="60"/>
      <c r="AO507" s="61"/>
      <c r="AP507" s="23"/>
      <c r="AQ507" s="12"/>
      <c r="AU507" s="17"/>
      <c r="AV507" s="59"/>
      <c r="AW507" s="60"/>
      <c r="AX507" s="60"/>
      <c r="AY507" s="60"/>
      <c r="AZ507" s="60"/>
      <c r="BA507" s="60"/>
      <c r="BB507" s="60"/>
      <c r="BC507" s="60"/>
      <c r="BD507" s="61"/>
      <c r="BE507" s="12"/>
      <c r="BF507" s="59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1"/>
      <c r="BU507" s="12"/>
      <c r="BV507" s="59"/>
      <c r="BW507" s="60"/>
      <c r="BX507" s="60"/>
      <c r="BY507" s="60"/>
      <c r="BZ507" s="60"/>
      <c r="CA507" s="60"/>
      <c r="CB507" s="60"/>
      <c r="CC507" s="60"/>
      <c r="CD507" s="61"/>
      <c r="CE507" s="23"/>
      <c r="CJ507" s="17"/>
      <c r="CK507" s="59"/>
      <c r="CL507" s="60"/>
      <c r="CM507" s="60"/>
      <c r="CN507" s="60"/>
      <c r="CO507" s="60"/>
      <c r="CP507" s="60"/>
      <c r="CQ507" s="60"/>
      <c r="CR507" s="60"/>
      <c r="CS507" s="61"/>
      <c r="CT507" s="12"/>
      <c r="CU507" s="59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1"/>
      <c r="DJ507" s="12"/>
      <c r="DK507" s="59"/>
      <c r="DL507" s="60"/>
      <c r="DM507" s="60"/>
      <c r="DN507" s="60"/>
      <c r="DO507" s="60"/>
      <c r="DP507" s="60"/>
      <c r="DQ507" s="60"/>
      <c r="DR507" s="60"/>
      <c r="DS507" s="61"/>
      <c r="DT507" s="23"/>
    </row>
    <row r="508" spans="6:124" ht="3" customHeight="1" thickBot="1">
      <c r="F508" s="24"/>
      <c r="G508" s="25"/>
      <c r="H508" s="25"/>
      <c r="I508" s="25"/>
      <c r="J508" s="25"/>
      <c r="K508" s="25"/>
      <c r="L508" s="25"/>
      <c r="M508" s="26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7"/>
      <c r="AQ508" s="12"/>
      <c r="AU508" s="24"/>
      <c r="AV508" s="25"/>
      <c r="AW508" s="25"/>
      <c r="AX508" s="25"/>
      <c r="AY508" s="25"/>
      <c r="AZ508" s="25"/>
      <c r="BA508" s="25"/>
      <c r="BB508" s="26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7"/>
      <c r="CJ508" s="24"/>
      <c r="CK508" s="25"/>
      <c r="CL508" s="25"/>
      <c r="CM508" s="25"/>
      <c r="CN508" s="25"/>
      <c r="CO508" s="25"/>
      <c r="CP508" s="25"/>
      <c r="CQ508" s="26"/>
      <c r="CR508" s="25"/>
      <c r="CS508" s="25"/>
      <c r="CT508" s="25"/>
      <c r="CU508" s="25"/>
      <c r="CV508" s="25"/>
      <c r="CW508" s="25"/>
      <c r="CX508" s="25"/>
      <c r="CY508" s="25"/>
      <c r="CZ508" s="25"/>
      <c r="DA508" s="25"/>
      <c r="DB508" s="25"/>
      <c r="DC508" s="25"/>
      <c r="DD508" s="25"/>
      <c r="DE508" s="25"/>
      <c r="DF508" s="25"/>
      <c r="DG508" s="25"/>
      <c r="DH508" s="25"/>
      <c r="DI508" s="25"/>
      <c r="DJ508" s="25"/>
      <c r="DK508" s="25"/>
      <c r="DL508" s="25"/>
      <c r="DM508" s="25"/>
      <c r="DN508" s="25"/>
      <c r="DO508" s="25"/>
      <c r="DP508" s="25"/>
      <c r="DQ508" s="25"/>
      <c r="DR508" s="25"/>
      <c r="DS508" s="25"/>
      <c r="DT508" s="27"/>
    </row>
    <row r="512" spans="6:124" ht="3" customHeight="1" thickBot="1"/>
    <row r="513" spans="6:124" ht="3" customHeight="1" thickBot="1">
      <c r="F513" s="14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6"/>
      <c r="AU513" s="14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6"/>
      <c r="CJ513" s="14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6"/>
    </row>
    <row r="514" spans="6:124" ht="3" customHeight="1">
      <c r="F514" s="17"/>
      <c r="G514" s="44" t="str">
        <f>IF('Data Entry Sheet'!$D$4="", "", 'Data Entry Sheet'!$D$4)</f>
        <v>ABC HIGH SCHOOL</v>
      </c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6"/>
      <c r="AP514" s="18"/>
      <c r="AQ514" s="19"/>
      <c r="AU514" s="17"/>
      <c r="AV514" s="44" t="str">
        <f>IF('Data Entry Sheet'!$D$4="", "", 'Data Entry Sheet'!$D$4)</f>
        <v>ABC HIGH SCHOOL</v>
      </c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6"/>
      <c r="CE514" s="18"/>
      <c r="CJ514" s="17"/>
      <c r="CK514" s="44" t="str">
        <f>IF('Data Entry Sheet'!$D$4="", "", 'Data Entry Sheet'!$D$4)</f>
        <v>ABC HIGH SCHOOL</v>
      </c>
      <c r="CL514" s="45"/>
      <c r="CM514" s="45"/>
      <c r="CN514" s="45"/>
      <c r="CO514" s="45"/>
      <c r="CP514" s="45"/>
      <c r="CQ514" s="45"/>
      <c r="CR514" s="45"/>
      <c r="CS514" s="45"/>
      <c r="CT514" s="45"/>
      <c r="CU514" s="45"/>
      <c r="CV514" s="45"/>
      <c r="CW514" s="45"/>
      <c r="CX514" s="45"/>
      <c r="CY514" s="45"/>
      <c r="CZ514" s="45"/>
      <c r="DA514" s="45"/>
      <c r="DB514" s="45"/>
      <c r="DC514" s="45"/>
      <c r="DD514" s="45"/>
      <c r="DE514" s="45"/>
      <c r="DF514" s="45"/>
      <c r="DG514" s="45"/>
      <c r="DH514" s="45"/>
      <c r="DI514" s="45"/>
      <c r="DJ514" s="45"/>
      <c r="DK514" s="45"/>
      <c r="DL514" s="45"/>
      <c r="DM514" s="45"/>
      <c r="DN514" s="45"/>
      <c r="DO514" s="45"/>
      <c r="DP514" s="45"/>
      <c r="DQ514" s="45"/>
      <c r="DR514" s="45"/>
      <c r="DS514" s="46"/>
      <c r="DT514" s="18"/>
    </row>
    <row r="515" spans="6:124" ht="3" customHeight="1">
      <c r="F515" s="17"/>
      <c r="G515" s="47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9"/>
      <c r="AP515" s="18"/>
      <c r="AQ515" s="19"/>
      <c r="AU515" s="17"/>
      <c r="AV515" s="47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  <c r="CC515" s="48"/>
      <c r="CD515" s="49"/>
      <c r="CE515" s="18"/>
      <c r="CJ515" s="17"/>
      <c r="CK515" s="47"/>
      <c r="CL515" s="48"/>
      <c r="CM515" s="48"/>
      <c r="CN515" s="48"/>
      <c r="CO515" s="48"/>
      <c r="CP515" s="48"/>
      <c r="CQ515" s="48"/>
      <c r="CR515" s="48"/>
      <c r="CS515" s="48"/>
      <c r="CT515" s="48"/>
      <c r="CU515" s="48"/>
      <c r="CV515" s="48"/>
      <c r="CW515" s="48"/>
      <c r="CX515" s="48"/>
      <c r="CY515" s="48"/>
      <c r="CZ515" s="48"/>
      <c r="DA515" s="48"/>
      <c r="DB515" s="48"/>
      <c r="DC515" s="48"/>
      <c r="DD515" s="48"/>
      <c r="DE515" s="48"/>
      <c r="DF515" s="48"/>
      <c r="DG515" s="48"/>
      <c r="DH515" s="48"/>
      <c r="DI515" s="48"/>
      <c r="DJ515" s="48"/>
      <c r="DK515" s="48"/>
      <c r="DL515" s="48"/>
      <c r="DM515" s="48"/>
      <c r="DN515" s="48"/>
      <c r="DO515" s="48"/>
      <c r="DP515" s="48"/>
      <c r="DQ515" s="48"/>
      <c r="DR515" s="48"/>
      <c r="DS515" s="49"/>
      <c r="DT515" s="18"/>
    </row>
    <row r="516" spans="6:124" ht="3" customHeight="1">
      <c r="F516" s="17"/>
      <c r="G516" s="47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9"/>
      <c r="AP516" s="18"/>
      <c r="AQ516" s="19"/>
      <c r="AU516" s="17"/>
      <c r="AV516" s="47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  <c r="CC516" s="48"/>
      <c r="CD516" s="49"/>
      <c r="CE516" s="18"/>
      <c r="CJ516" s="17"/>
      <c r="CK516" s="47"/>
      <c r="CL516" s="48"/>
      <c r="CM516" s="48"/>
      <c r="CN516" s="48"/>
      <c r="CO516" s="48"/>
      <c r="CP516" s="48"/>
      <c r="CQ516" s="48"/>
      <c r="CR516" s="48"/>
      <c r="CS516" s="48"/>
      <c r="CT516" s="48"/>
      <c r="CU516" s="48"/>
      <c r="CV516" s="48"/>
      <c r="CW516" s="48"/>
      <c r="CX516" s="48"/>
      <c r="CY516" s="48"/>
      <c r="CZ516" s="48"/>
      <c r="DA516" s="48"/>
      <c r="DB516" s="48"/>
      <c r="DC516" s="48"/>
      <c r="DD516" s="48"/>
      <c r="DE516" s="48"/>
      <c r="DF516" s="48"/>
      <c r="DG516" s="48"/>
      <c r="DH516" s="48"/>
      <c r="DI516" s="48"/>
      <c r="DJ516" s="48"/>
      <c r="DK516" s="48"/>
      <c r="DL516" s="48"/>
      <c r="DM516" s="48"/>
      <c r="DN516" s="48"/>
      <c r="DO516" s="48"/>
      <c r="DP516" s="48"/>
      <c r="DQ516" s="48"/>
      <c r="DR516" s="48"/>
      <c r="DS516" s="49"/>
      <c r="DT516" s="18"/>
    </row>
    <row r="517" spans="6:124" ht="3" customHeight="1" thickBot="1">
      <c r="F517" s="17"/>
      <c r="G517" s="50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2"/>
      <c r="AP517" s="18"/>
      <c r="AQ517" s="19"/>
      <c r="AU517" s="17"/>
      <c r="AV517" s="50"/>
      <c r="AW517" s="51"/>
      <c r="AX517" s="51"/>
      <c r="AY517" s="51"/>
      <c r="AZ517" s="51"/>
      <c r="BA517" s="51"/>
      <c r="BB517" s="51"/>
      <c r="BC517" s="51"/>
      <c r="BD517" s="51"/>
      <c r="BE517" s="51"/>
      <c r="BF517" s="51"/>
      <c r="BG517" s="51"/>
      <c r="BH517" s="51"/>
      <c r="BI517" s="51"/>
      <c r="BJ517" s="51"/>
      <c r="BK517" s="51"/>
      <c r="BL517" s="51"/>
      <c r="BM517" s="51"/>
      <c r="BN517" s="51"/>
      <c r="BO517" s="51"/>
      <c r="BP517" s="51"/>
      <c r="BQ517" s="51"/>
      <c r="BR517" s="51"/>
      <c r="BS517" s="51"/>
      <c r="BT517" s="51"/>
      <c r="BU517" s="51"/>
      <c r="BV517" s="51"/>
      <c r="BW517" s="51"/>
      <c r="BX517" s="51"/>
      <c r="BY517" s="51"/>
      <c r="BZ517" s="51"/>
      <c r="CA517" s="51"/>
      <c r="CB517" s="51"/>
      <c r="CC517" s="51"/>
      <c r="CD517" s="52"/>
      <c r="CE517" s="18"/>
      <c r="CJ517" s="17"/>
      <c r="CK517" s="50"/>
      <c r="CL517" s="51"/>
      <c r="CM517" s="51"/>
      <c r="CN517" s="51"/>
      <c r="CO517" s="51"/>
      <c r="CP517" s="51"/>
      <c r="CQ517" s="51"/>
      <c r="CR517" s="51"/>
      <c r="CS517" s="51"/>
      <c r="CT517" s="51"/>
      <c r="CU517" s="51"/>
      <c r="CV517" s="51"/>
      <c r="CW517" s="51"/>
      <c r="CX517" s="51"/>
      <c r="CY517" s="51"/>
      <c r="CZ517" s="51"/>
      <c r="DA517" s="51"/>
      <c r="DB517" s="51"/>
      <c r="DC517" s="51"/>
      <c r="DD517" s="51"/>
      <c r="DE517" s="51"/>
      <c r="DF517" s="51"/>
      <c r="DG517" s="51"/>
      <c r="DH517" s="51"/>
      <c r="DI517" s="51"/>
      <c r="DJ517" s="51"/>
      <c r="DK517" s="51"/>
      <c r="DL517" s="51"/>
      <c r="DM517" s="51"/>
      <c r="DN517" s="51"/>
      <c r="DO517" s="51"/>
      <c r="DP517" s="51"/>
      <c r="DQ517" s="51"/>
      <c r="DR517" s="51"/>
      <c r="DS517" s="52"/>
      <c r="DT517" s="18"/>
    </row>
    <row r="518" spans="6:124" ht="3" customHeight="1">
      <c r="F518" s="17"/>
      <c r="G518" s="44" t="str">
        <f>IF('Data Entry Sheet'!$D$5="", "", 'Data Entry Sheet'!$D$5)</f>
        <v>M.G. ROAD, NEW DELHI</v>
      </c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6"/>
      <c r="AP518" s="20"/>
      <c r="AQ518" s="21"/>
      <c r="AU518" s="17"/>
      <c r="AV518" s="44" t="str">
        <f>IF('Data Entry Sheet'!$D$5="", "", 'Data Entry Sheet'!$D$5)</f>
        <v>M.G. ROAD, NEW DELHI</v>
      </c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5"/>
      <c r="CD518" s="46"/>
      <c r="CE518" s="20"/>
      <c r="CJ518" s="17"/>
      <c r="CK518" s="44" t="str">
        <f>IF('Data Entry Sheet'!$D$5="", "", 'Data Entry Sheet'!$D$5)</f>
        <v>M.G. ROAD, NEW DELHI</v>
      </c>
      <c r="CL518" s="45"/>
      <c r="CM518" s="45"/>
      <c r="CN518" s="45"/>
      <c r="CO518" s="45"/>
      <c r="CP518" s="45"/>
      <c r="CQ518" s="45"/>
      <c r="CR518" s="45"/>
      <c r="CS518" s="45"/>
      <c r="CT518" s="45"/>
      <c r="CU518" s="45"/>
      <c r="CV518" s="45"/>
      <c r="CW518" s="45"/>
      <c r="CX518" s="45"/>
      <c r="CY518" s="45"/>
      <c r="CZ518" s="45"/>
      <c r="DA518" s="45"/>
      <c r="DB518" s="45"/>
      <c r="DC518" s="45"/>
      <c r="DD518" s="45"/>
      <c r="DE518" s="45"/>
      <c r="DF518" s="45"/>
      <c r="DG518" s="45"/>
      <c r="DH518" s="45"/>
      <c r="DI518" s="45"/>
      <c r="DJ518" s="45"/>
      <c r="DK518" s="45"/>
      <c r="DL518" s="45"/>
      <c r="DM518" s="45"/>
      <c r="DN518" s="45"/>
      <c r="DO518" s="45"/>
      <c r="DP518" s="45"/>
      <c r="DQ518" s="45"/>
      <c r="DR518" s="45"/>
      <c r="DS518" s="46"/>
      <c r="DT518" s="20"/>
    </row>
    <row r="519" spans="6:124" ht="3" customHeight="1">
      <c r="F519" s="17"/>
      <c r="G519" s="47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9"/>
      <c r="AP519" s="20"/>
      <c r="AQ519" s="21"/>
      <c r="AU519" s="17"/>
      <c r="AV519" s="47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  <c r="CC519" s="48"/>
      <c r="CD519" s="49"/>
      <c r="CE519" s="20"/>
      <c r="CJ519" s="17"/>
      <c r="CK519" s="47"/>
      <c r="CL519" s="48"/>
      <c r="CM519" s="48"/>
      <c r="CN519" s="48"/>
      <c r="CO519" s="48"/>
      <c r="CP519" s="48"/>
      <c r="CQ519" s="48"/>
      <c r="CR519" s="48"/>
      <c r="CS519" s="48"/>
      <c r="CT519" s="48"/>
      <c r="CU519" s="48"/>
      <c r="CV519" s="48"/>
      <c r="CW519" s="48"/>
      <c r="CX519" s="48"/>
      <c r="CY519" s="48"/>
      <c r="CZ519" s="48"/>
      <c r="DA519" s="48"/>
      <c r="DB519" s="48"/>
      <c r="DC519" s="48"/>
      <c r="DD519" s="48"/>
      <c r="DE519" s="48"/>
      <c r="DF519" s="48"/>
      <c r="DG519" s="48"/>
      <c r="DH519" s="48"/>
      <c r="DI519" s="48"/>
      <c r="DJ519" s="48"/>
      <c r="DK519" s="48"/>
      <c r="DL519" s="48"/>
      <c r="DM519" s="48"/>
      <c r="DN519" s="48"/>
      <c r="DO519" s="48"/>
      <c r="DP519" s="48"/>
      <c r="DQ519" s="48"/>
      <c r="DR519" s="48"/>
      <c r="DS519" s="49"/>
      <c r="DT519" s="20"/>
    </row>
    <row r="520" spans="6:124" ht="3" customHeight="1">
      <c r="F520" s="17"/>
      <c r="G520" s="47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9"/>
      <c r="AP520" s="20"/>
      <c r="AQ520" s="21"/>
      <c r="AU520" s="17"/>
      <c r="AV520" s="47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  <c r="CC520" s="48"/>
      <c r="CD520" s="49"/>
      <c r="CE520" s="20"/>
      <c r="CJ520" s="17"/>
      <c r="CK520" s="47"/>
      <c r="CL520" s="48"/>
      <c r="CM520" s="48"/>
      <c r="CN520" s="48"/>
      <c r="CO520" s="48"/>
      <c r="CP520" s="48"/>
      <c r="CQ520" s="48"/>
      <c r="CR520" s="48"/>
      <c r="CS520" s="48"/>
      <c r="CT520" s="48"/>
      <c r="CU520" s="48"/>
      <c r="CV520" s="48"/>
      <c r="CW520" s="48"/>
      <c r="CX520" s="48"/>
      <c r="CY520" s="48"/>
      <c r="CZ520" s="48"/>
      <c r="DA520" s="48"/>
      <c r="DB520" s="48"/>
      <c r="DC520" s="48"/>
      <c r="DD520" s="48"/>
      <c r="DE520" s="48"/>
      <c r="DF520" s="48"/>
      <c r="DG520" s="48"/>
      <c r="DH520" s="48"/>
      <c r="DI520" s="48"/>
      <c r="DJ520" s="48"/>
      <c r="DK520" s="48"/>
      <c r="DL520" s="48"/>
      <c r="DM520" s="48"/>
      <c r="DN520" s="48"/>
      <c r="DO520" s="48"/>
      <c r="DP520" s="48"/>
      <c r="DQ520" s="48"/>
      <c r="DR520" s="48"/>
      <c r="DS520" s="49"/>
      <c r="DT520" s="20"/>
    </row>
    <row r="521" spans="6:124" ht="3" customHeight="1" thickBot="1">
      <c r="F521" s="17"/>
      <c r="G521" s="50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2"/>
      <c r="AP521" s="20"/>
      <c r="AQ521" s="21"/>
      <c r="AU521" s="17"/>
      <c r="AV521" s="50"/>
      <c r="AW521" s="51"/>
      <c r="AX521" s="51"/>
      <c r="AY521" s="51"/>
      <c r="AZ521" s="51"/>
      <c r="BA521" s="51"/>
      <c r="BB521" s="51"/>
      <c r="BC521" s="51"/>
      <c r="BD521" s="51"/>
      <c r="BE521" s="51"/>
      <c r="BF521" s="51"/>
      <c r="BG521" s="51"/>
      <c r="BH521" s="51"/>
      <c r="BI521" s="51"/>
      <c r="BJ521" s="51"/>
      <c r="BK521" s="51"/>
      <c r="BL521" s="51"/>
      <c r="BM521" s="51"/>
      <c r="BN521" s="51"/>
      <c r="BO521" s="51"/>
      <c r="BP521" s="51"/>
      <c r="BQ521" s="51"/>
      <c r="BR521" s="51"/>
      <c r="BS521" s="51"/>
      <c r="BT521" s="51"/>
      <c r="BU521" s="51"/>
      <c r="BV521" s="51"/>
      <c r="BW521" s="51"/>
      <c r="BX521" s="51"/>
      <c r="BY521" s="51"/>
      <c r="BZ521" s="51"/>
      <c r="CA521" s="51"/>
      <c r="CB521" s="51"/>
      <c r="CC521" s="51"/>
      <c r="CD521" s="52"/>
      <c r="CE521" s="20"/>
      <c r="CJ521" s="17"/>
      <c r="CK521" s="50"/>
      <c r="CL521" s="51"/>
      <c r="CM521" s="51"/>
      <c r="CN521" s="51"/>
      <c r="CO521" s="51"/>
      <c r="CP521" s="51"/>
      <c r="CQ521" s="51"/>
      <c r="CR521" s="51"/>
      <c r="CS521" s="51"/>
      <c r="CT521" s="51"/>
      <c r="CU521" s="51"/>
      <c r="CV521" s="51"/>
      <c r="CW521" s="51"/>
      <c r="CX521" s="51"/>
      <c r="CY521" s="51"/>
      <c r="CZ521" s="51"/>
      <c r="DA521" s="51"/>
      <c r="DB521" s="51"/>
      <c r="DC521" s="51"/>
      <c r="DD521" s="51"/>
      <c r="DE521" s="51"/>
      <c r="DF521" s="51"/>
      <c r="DG521" s="51"/>
      <c r="DH521" s="51"/>
      <c r="DI521" s="51"/>
      <c r="DJ521" s="51"/>
      <c r="DK521" s="51"/>
      <c r="DL521" s="51"/>
      <c r="DM521" s="51"/>
      <c r="DN521" s="51"/>
      <c r="DO521" s="51"/>
      <c r="DP521" s="51"/>
      <c r="DQ521" s="51"/>
      <c r="DR521" s="51"/>
      <c r="DS521" s="52"/>
      <c r="DT521" s="20"/>
    </row>
    <row r="522" spans="6:124" ht="3" customHeight="1" thickBot="1">
      <c r="F522" s="1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22"/>
      <c r="AQ522" s="11"/>
      <c r="AU522" s="17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22"/>
      <c r="CJ522" s="17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22"/>
    </row>
    <row r="523" spans="6:124" ht="3" customHeight="1">
      <c r="F523" s="17"/>
      <c r="G523" s="53" t="s">
        <v>9</v>
      </c>
      <c r="H523" s="54"/>
      <c r="I523" s="54"/>
      <c r="J523" s="54"/>
      <c r="K523" s="54"/>
      <c r="L523" s="55"/>
      <c r="M523" s="71" t="s">
        <v>12</v>
      </c>
      <c r="N523" s="53" t="str">
        <f>IF('Data Entry Sheet'!D55="", "", 'Data Entry Sheet'!D55)</f>
        <v>Dipak</v>
      </c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5"/>
      <c r="AF523" s="23"/>
      <c r="AG523" s="72" t="s">
        <v>17</v>
      </c>
      <c r="AH523" s="73"/>
      <c r="AI523" s="73"/>
      <c r="AJ523" s="73"/>
      <c r="AK523" s="73"/>
      <c r="AL523" s="73"/>
      <c r="AM523" s="73"/>
      <c r="AN523" s="73"/>
      <c r="AO523" s="74"/>
      <c r="AP523" s="23"/>
      <c r="AQ523" s="12"/>
      <c r="AU523" s="17"/>
      <c r="AV523" s="53" t="s">
        <v>9</v>
      </c>
      <c r="AW523" s="54"/>
      <c r="AX523" s="54"/>
      <c r="AY523" s="54"/>
      <c r="AZ523" s="54"/>
      <c r="BA523" s="55"/>
      <c r="BB523" s="71" t="s">
        <v>12</v>
      </c>
      <c r="BC523" s="53" t="str">
        <f>IF('Data Entry Sheet'!D56="", "", 'Data Entry Sheet'!D56)</f>
        <v>Elango</v>
      </c>
      <c r="BD523" s="54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4"/>
      <c r="BQ523" s="54"/>
      <c r="BR523" s="54"/>
      <c r="BS523" s="54"/>
      <c r="BT523" s="55"/>
      <c r="BU523" s="23"/>
      <c r="BV523" s="72" t="s">
        <v>17</v>
      </c>
      <c r="BW523" s="73"/>
      <c r="BX523" s="73"/>
      <c r="BY523" s="73"/>
      <c r="BZ523" s="73"/>
      <c r="CA523" s="73"/>
      <c r="CB523" s="73"/>
      <c r="CC523" s="73"/>
      <c r="CD523" s="74"/>
      <c r="CE523" s="23"/>
      <c r="CJ523" s="17"/>
      <c r="CK523" s="53" t="s">
        <v>9</v>
      </c>
      <c r="CL523" s="54"/>
      <c r="CM523" s="54"/>
      <c r="CN523" s="54"/>
      <c r="CO523" s="54"/>
      <c r="CP523" s="55"/>
      <c r="CQ523" s="71" t="s">
        <v>12</v>
      </c>
      <c r="CR523" s="53" t="str">
        <f>IF('Data Entry Sheet'!D57="", "", 'Data Entry Sheet'!D57)</f>
        <v>Farid</v>
      </c>
      <c r="CS523" s="54"/>
      <c r="CT523" s="54"/>
      <c r="CU523" s="54"/>
      <c r="CV523" s="54"/>
      <c r="CW523" s="54"/>
      <c r="CX523" s="54"/>
      <c r="CY523" s="54"/>
      <c r="CZ523" s="54"/>
      <c r="DA523" s="54"/>
      <c r="DB523" s="54"/>
      <c r="DC523" s="54"/>
      <c r="DD523" s="54"/>
      <c r="DE523" s="54"/>
      <c r="DF523" s="54"/>
      <c r="DG523" s="54"/>
      <c r="DH523" s="54"/>
      <c r="DI523" s="55"/>
      <c r="DJ523" s="23"/>
      <c r="DK523" s="72" t="s">
        <v>17</v>
      </c>
      <c r="DL523" s="73"/>
      <c r="DM523" s="73"/>
      <c r="DN523" s="73"/>
      <c r="DO523" s="73"/>
      <c r="DP523" s="73"/>
      <c r="DQ523" s="73"/>
      <c r="DR523" s="73"/>
      <c r="DS523" s="74"/>
      <c r="DT523" s="23"/>
    </row>
    <row r="524" spans="6:124" ht="3" customHeight="1">
      <c r="F524" s="17"/>
      <c r="G524" s="56"/>
      <c r="H524" s="57"/>
      <c r="I524" s="57"/>
      <c r="J524" s="57"/>
      <c r="K524" s="57"/>
      <c r="L524" s="58"/>
      <c r="M524" s="71"/>
      <c r="N524" s="56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8"/>
      <c r="AF524" s="23"/>
      <c r="AG524" s="75"/>
      <c r="AH524" s="76"/>
      <c r="AI524" s="76"/>
      <c r="AJ524" s="76"/>
      <c r="AK524" s="76"/>
      <c r="AL524" s="76"/>
      <c r="AM524" s="76"/>
      <c r="AN524" s="76"/>
      <c r="AO524" s="77"/>
      <c r="AP524" s="23"/>
      <c r="AQ524" s="12"/>
      <c r="AU524" s="17"/>
      <c r="AV524" s="56"/>
      <c r="AW524" s="57"/>
      <c r="AX524" s="57"/>
      <c r="AY524" s="57"/>
      <c r="AZ524" s="57"/>
      <c r="BA524" s="58"/>
      <c r="BB524" s="71"/>
      <c r="BC524" s="56"/>
      <c r="BD524" s="57"/>
      <c r="BE524" s="57"/>
      <c r="BF524" s="57"/>
      <c r="BG524" s="57"/>
      <c r="BH524" s="57"/>
      <c r="BI524" s="57"/>
      <c r="BJ524" s="57"/>
      <c r="BK524" s="57"/>
      <c r="BL524" s="57"/>
      <c r="BM524" s="57"/>
      <c r="BN524" s="57"/>
      <c r="BO524" s="57"/>
      <c r="BP524" s="57"/>
      <c r="BQ524" s="57"/>
      <c r="BR524" s="57"/>
      <c r="BS524" s="57"/>
      <c r="BT524" s="58"/>
      <c r="BU524" s="23"/>
      <c r="BV524" s="75"/>
      <c r="BW524" s="76"/>
      <c r="BX524" s="76"/>
      <c r="BY524" s="76"/>
      <c r="BZ524" s="76"/>
      <c r="CA524" s="76"/>
      <c r="CB524" s="76"/>
      <c r="CC524" s="76"/>
      <c r="CD524" s="77"/>
      <c r="CE524" s="23"/>
      <c r="CJ524" s="17"/>
      <c r="CK524" s="56"/>
      <c r="CL524" s="57"/>
      <c r="CM524" s="57"/>
      <c r="CN524" s="57"/>
      <c r="CO524" s="57"/>
      <c r="CP524" s="58"/>
      <c r="CQ524" s="71"/>
      <c r="CR524" s="56"/>
      <c r="CS524" s="57"/>
      <c r="CT524" s="57"/>
      <c r="CU524" s="57"/>
      <c r="CV524" s="57"/>
      <c r="CW524" s="57"/>
      <c r="CX524" s="57"/>
      <c r="CY524" s="57"/>
      <c r="CZ524" s="57"/>
      <c r="DA524" s="57"/>
      <c r="DB524" s="57"/>
      <c r="DC524" s="57"/>
      <c r="DD524" s="57"/>
      <c r="DE524" s="57"/>
      <c r="DF524" s="57"/>
      <c r="DG524" s="57"/>
      <c r="DH524" s="57"/>
      <c r="DI524" s="58"/>
      <c r="DJ524" s="23"/>
      <c r="DK524" s="75"/>
      <c r="DL524" s="76"/>
      <c r="DM524" s="76"/>
      <c r="DN524" s="76"/>
      <c r="DO524" s="76"/>
      <c r="DP524" s="76"/>
      <c r="DQ524" s="76"/>
      <c r="DR524" s="76"/>
      <c r="DS524" s="77"/>
      <c r="DT524" s="23"/>
    </row>
    <row r="525" spans="6:124" ht="3" customHeight="1" thickBot="1">
      <c r="F525" s="17"/>
      <c r="G525" s="59"/>
      <c r="H525" s="60"/>
      <c r="I525" s="60"/>
      <c r="J525" s="60"/>
      <c r="K525" s="60"/>
      <c r="L525" s="61"/>
      <c r="M525" s="71"/>
      <c r="N525" s="59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1"/>
      <c r="AF525" s="23"/>
      <c r="AG525" s="75"/>
      <c r="AH525" s="76"/>
      <c r="AI525" s="76"/>
      <c r="AJ525" s="76"/>
      <c r="AK525" s="76"/>
      <c r="AL525" s="76"/>
      <c r="AM525" s="76"/>
      <c r="AN525" s="76"/>
      <c r="AO525" s="77"/>
      <c r="AP525" s="23"/>
      <c r="AQ525" s="12"/>
      <c r="AU525" s="17"/>
      <c r="AV525" s="59"/>
      <c r="AW525" s="60"/>
      <c r="AX525" s="60"/>
      <c r="AY525" s="60"/>
      <c r="AZ525" s="60"/>
      <c r="BA525" s="61"/>
      <c r="BB525" s="71"/>
      <c r="BC525" s="59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1"/>
      <c r="BU525" s="23"/>
      <c r="BV525" s="75"/>
      <c r="BW525" s="76"/>
      <c r="BX525" s="76"/>
      <c r="BY525" s="76"/>
      <c r="BZ525" s="76"/>
      <c r="CA525" s="76"/>
      <c r="CB525" s="76"/>
      <c r="CC525" s="76"/>
      <c r="CD525" s="77"/>
      <c r="CE525" s="23"/>
      <c r="CJ525" s="17"/>
      <c r="CK525" s="59"/>
      <c r="CL525" s="60"/>
      <c r="CM525" s="60"/>
      <c r="CN525" s="60"/>
      <c r="CO525" s="60"/>
      <c r="CP525" s="61"/>
      <c r="CQ525" s="71"/>
      <c r="CR525" s="59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1"/>
      <c r="DJ525" s="23"/>
      <c r="DK525" s="75"/>
      <c r="DL525" s="76"/>
      <c r="DM525" s="76"/>
      <c r="DN525" s="76"/>
      <c r="DO525" s="76"/>
      <c r="DP525" s="76"/>
      <c r="DQ525" s="76"/>
      <c r="DR525" s="76"/>
      <c r="DS525" s="77"/>
      <c r="DT525" s="23"/>
    </row>
    <row r="526" spans="6:124" ht="3" customHeight="1" thickBot="1">
      <c r="F526" s="17"/>
      <c r="G526" s="9"/>
      <c r="H526" s="9"/>
      <c r="I526" s="9"/>
      <c r="J526" s="9"/>
      <c r="K526" s="9"/>
      <c r="L526" s="9"/>
      <c r="M526" s="10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75"/>
      <c r="AH526" s="76"/>
      <c r="AI526" s="76"/>
      <c r="AJ526" s="76"/>
      <c r="AK526" s="76"/>
      <c r="AL526" s="76"/>
      <c r="AM526" s="76"/>
      <c r="AN526" s="76"/>
      <c r="AO526" s="77"/>
      <c r="AP526" s="22"/>
      <c r="AQ526" s="11"/>
      <c r="AU526" s="17"/>
      <c r="AV526" s="9"/>
      <c r="AW526" s="9"/>
      <c r="AX526" s="9"/>
      <c r="AY526" s="9"/>
      <c r="AZ526" s="9"/>
      <c r="BA526" s="9"/>
      <c r="BB526" s="10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75"/>
      <c r="BW526" s="76"/>
      <c r="BX526" s="76"/>
      <c r="BY526" s="76"/>
      <c r="BZ526" s="76"/>
      <c r="CA526" s="76"/>
      <c r="CB526" s="76"/>
      <c r="CC526" s="76"/>
      <c r="CD526" s="77"/>
      <c r="CE526" s="22"/>
      <c r="CJ526" s="17"/>
      <c r="CK526" s="9"/>
      <c r="CL526" s="9"/>
      <c r="CM526" s="9"/>
      <c r="CN526" s="9"/>
      <c r="CO526" s="9"/>
      <c r="CP526" s="9"/>
      <c r="CQ526" s="10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75"/>
      <c r="DL526" s="76"/>
      <c r="DM526" s="76"/>
      <c r="DN526" s="76"/>
      <c r="DO526" s="76"/>
      <c r="DP526" s="76"/>
      <c r="DQ526" s="76"/>
      <c r="DR526" s="76"/>
      <c r="DS526" s="77"/>
      <c r="DT526" s="22"/>
    </row>
    <row r="527" spans="6:124" ht="3" customHeight="1">
      <c r="F527" s="17"/>
      <c r="G527" s="53" t="s">
        <v>2</v>
      </c>
      <c r="H527" s="54"/>
      <c r="I527" s="54"/>
      <c r="J527" s="54"/>
      <c r="K527" s="54"/>
      <c r="L527" s="55"/>
      <c r="M527" s="71" t="s">
        <v>12</v>
      </c>
      <c r="N527" s="63">
        <f>IF('Data Entry Sheet'!$D$6="", "", 'Data Entry Sheet'!$D$6)</f>
        <v>5</v>
      </c>
      <c r="O527" s="64"/>
      <c r="P527" s="65"/>
      <c r="Q527" s="11"/>
      <c r="R527" s="11"/>
      <c r="S527" s="11"/>
      <c r="T527" s="11"/>
      <c r="U527" s="11"/>
      <c r="V527" s="53" t="s">
        <v>11</v>
      </c>
      <c r="W527" s="54"/>
      <c r="X527" s="54"/>
      <c r="Y527" s="54"/>
      <c r="Z527" s="55"/>
      <c r="AA527" s="62" t="s">
        <v>12</v>
      </c>
      <c r="AB527" s="63" t="str">
        <f>IF('Data Entry Sheet'!$D$7="", "", 'Data Entry Sheet'!$D$7)</f>
        <v>A</v>
      </c>
      <c r="AC527" s="64"/>
      <c r="AD527" s="64"/>
      <c r="AE527" s="65"/>
      <c r="AF527" s="3"/>
      <c r="AG527" s="75"/>
      <c r="AH527" s="76"/>
      <c r="AI527" s="76"/>
      <c r="AJ527" s="76"/>
      <c r="AK527" s="76"/>
      <c r="AL527" s="76"/>
      <c r="AM527" s="76"/>
      <c r="AN527" s="76"/>
      <c r="AO527" s="77"/>
      <c r="AP527" s="22"/>
      <c r="AQ527" s="11"/>
      <c r="AU527" s="17"/>
      <c r="AV527" s="53" t="s">
        <v>2</v>
      </c>
      <c r="AW527" s="54"/>
      <c r="AX527" s="54"/>
      <c r="AY527" s="54"/>
      <c r="AZ527" s="54"/>
      <c r="BA527" s="55"/>
      <c r="BB527" s="71" t="s">
        <v>12</v>
      </c>
      <c r="BC527" s="63">
        <f>IF('Data Entry Sheet'!$D$6="", "", 'Data Entry Sheet'!$D$6)</f>
        <v>5</v>
      </c>
      <c r="BD527" s="64"/>
      <c r="BE527" s="65"/>
      <c r="BF527" s="11"/>
      <c r="BG527" s="11"/>
      <c r="BH527" s="11"/>
      <c r="BI527" s="11"/>
      <c r="BJ527" s="11"/>
      <c r="BK527" s="53" t="s">
        <v>11</v>
      </c>
      <c r="BL527" s="54"/>
      <c r="BM527" s="54"/>
      <c r="BN527" s="54"/>
      <c r="BO527" s="55"/>
      <c r="BP527" s="62" t="s">
        <v>12</v>
      </c>
      <c r="BQ527" s="63" t="str">
        <f>IF('Data Entry Sheet'!$D$7="", "", 'Data Entry Sheet'!$D$7)</f>
        <v>A</v>
      </c>
      <c r="BR527" s="64"/>
      <c r="BS527" s="64"/>
      <c r="BT527" s="65"/>
      <c r="BU527" s="3"/>
      <c r="BV527" s="75"/>
      <c r="BW527" s="76"/>
      <c r="BX527" s="76"/>
      <c r="BY527" s="76"/>
      <c r="BZ527" s="76"/>
      <c r="CA527" s="76"/>
      <c r="CB527" s="76"/>
      <c r="CC527" s="76"/>
      <c r="CD527" s="77"/>
      <c r="CE527" s="22"/>
      <c r="CJ527" s="17"/>
      <c r="CK527" s="53" t="s">
        <v>2</v>
      </c>
      <c r="CL527" s="54"/>
      <c r="CM527" s="54"/>
      <c r="CN527" s="54"/>
      <c r="CO527" s="54"/>
      <c r="CP527" s="55"/>
      <c r="CQ527" s="71" t="s">
        <v>12</v>
      </c>
      <c r="CR527" s="63">
        <f>IF('Data Entry Sheet'!$D$6="", "", 'Data Entry Sheet'!$D$6)</f>
        <v>5</v>
      </c>
      <c r="CS527" s="64"/>
      <c r="CT527" s="65"/>
      <c r="CU527" s="11"/>
      <c r="CV527" s="11"/>
      <c r="CW527" s="11"/>
      <c r="CX527" s="11"/>
      <c r="CY527" s="11"/>
      <c r="CZ527" s="53" t="s">
        <v>11</v>
      </c>
      <c r="DA527" s="54"/>
      <c r="DB527" s="54"/>
      <c r="DC527" s="54"/>
      <c r="DD527" s="55"/>
      <c r="DE527" s="62" t="s">
        <v>12</v>
      </c>
      <c r="DF527" s="63" t="str">
        <f>IF('Data Entry Sheet'!$D$7="", "", 'Data Entry Sheet'!$D$7)</f>
        <v>A</v>
      </c>
      <c r="DG527" s="64"/>
      <c r="DH527" s="64"/>
      <c r="DI527" s="65"/>
      <c r="DJ527" s="3"/>
      <c r="DK527" s="75"/>
      <c r="DL527" s="76"/>
      <c r="DM527" s="76"/>
      <c r="DN527" s="76"/>
      <c r="DO527" s="76"/>
      <c r="DP527" s="76"/>
      <c r="DQ527" s="76"/>
      <c r="DR527" s="76"/>
      <c r="DS527" s="77"/>
      <c r="DT527" s="22"/>
    </row>
    <row r="528" spans="6:124" ht="3" customHeight="1">
      <c r="F528" s="17"/>
      <c r="G528" s="56"/>
      <c r="H528" s="57"/>
      <c r="I528" s="57"/>
      <c r="J528" s="57"/>
      <c r="K528" s="57"/>
      <c r="L528" s="58"/>
      <c r="M528" s="71"/>
      <c r="N528" s="66"/>
      <c r="O528" s="62"/>
      <c r="P528" s="67"/>
      <c r="Q528" s="11"/>
      <c r="R528" s="11"/>
      <c r="S528" s="11"/>
      <c r="T528" s="12"/>
      <c r="U528" s="11"/>
      <c r="V528" s="56"/>
      <c r="W528" s="57"/>
      <c r="X528" s="57"/>
      <c r="Y528" s="57"/>
      <c r="Z528" s="58"/>
      <c r="AA528" s="62"/>
      <c r="AB528" s="66"/>
      <c r="AC528" s="62"/>
      <c r="AD528" s="62"/>
      <c r="AE528" s="67"/>
      <c r="AF528" s="3"/>
      <c r="AG528" s="75"/>
      <c r="AH528" s="76"/>
      <c r="AI528" s="76"/>
      <c r="AJ528" s="76"/>
      <c r="AK528" s="76"/>
      <c r="AL528" s="76"/>
      <c r="AM528" s="76"/>
      <c r="AN528" s="76"/>
      <c r="AO528" s="77"/>
      <c r="AP528" s="22"/>
      <c r="AQ528" s="11"/>
      <c r="AU528" s="17"/>
      <c r="AV528" s="56"/>
      <c r="AW528" s="57"/>
      <c r="AX528" s="57"/>
      <c r="AY528" s="57"/>
      <c r="AZ528" s="57"/>
      <c r="BA528" s="58"/>
      <c r="BB528" s="71"/>
      <c r="BC528" s="66"/>
      <c r="BD528" s="62"/>
      <c r="BE528" s="67"/>
      <c r="BF528" s="11"/>
      <c r="BG528" s="11"/>
      <c r="BH528" s="11"/>
      <c r="BI528" s="12"/>
      <c r="BJ528" s="11"/>
      <c r="BK528" s="56"/>
      <c r="BL528" s="57"/>
      <c r="BM528" s="57"/>
      <c r="BN528" s="57"/>
      <c r="BO528" s="58"/>
      <c r="BP528" s="62"/>
      <c r="BQ528" s="66"/>
      <c r="BR528" s="62"/>
      <c r="BS528" s="62"/>
      <c r="BT528" s="67"/>
      <c r="BU528" s="3"/>
      <c r="BV528" s="75"/>
      <c r="BW528" s="76"/>
      <c r="BX528" s="76"/>
      <c r="BY528" s="76"/>
      <c r="BZ528" s="76"/>
      <c r="CA528" s="76"/>
      <c r="CB528" s="76"/>
      <c r="CC528" s="76"/>
      <c r="CD528" s="77"/>
      <c r="CE528" s="22"/>
      <c r="CJ528" s="17"/>
      <c r="CK528" s="56"/>
      <c r="CL528" s="57"/>
      <c r="CM528" s="57"/>
      <c r="CN528" s="57"/>
      <c r="CO528" s="57"/>
      <c r="CP528" s="58"/>
      <c r="CQ528" s="71"/>
      <c r="CR528" s="66"/>
      <c r="CS528" s="62"/>
      <c r="CT528" s="67"/>
      <c r="CU528" s="11"/>
      <c r="CV528" s="11"/>
      <c r="CW528" s="11"/>
      <c r="CX528" s="12"/>
      <c r="CY528" s="11"/>
      <c r="CZ528" s="56"/>
      <c r="DA528" s="57"/>
      <c r="DB528" s="57"/>
      <c r="DC528" s="57"/>
      <c r="DD528" s="58"/>
      <c r="DE528" s="62"/>
      <c r="DF528" s="66"/>
      <c r="DG528" s="62"/>
      <c r="DH528" s="62"/>
      <c r="DI528" s="67"/>
      <c r="DJ528" s="3"/>
      <c r="DK528" s="75"/>
      <c r="DL528" s="76"/>
      <c r="DM528" s="76"/>
      <c r="DN528" s="76"/>
      <c r="DO528" s="76"/>
      <c r="DP528" s="76"/>
      <c r="DQ528" s="76"/>
      <c r="DR528" s="76"/>
      <c r="DS528" s="77"/>
      <c r="DT528" s="22"/>
    </row>
    <row r="529" spans="6:124" ht="3" customHeight="1" thickBot="1">
      <c r="F529" s="17"/>
      <c r="G529" s="59"/>
      <c r="H529" s="60"/>
      <c r="I529" s="60"/>
      <c r="J529" s="60"/>
      <c r="K529" s="60"/>
      <c r="L529" s="61"/>
      <c r="M529" s="71"/>
      <c r="N529" s="68"/>
      <c r="O529" s="69"/>
      <c r="P529" s="70"/>
      <c r="Q529" s="11"/>
      <c r="R529" s="11"/>
      <c r="S529" s="11"/>
      <c r="T529" s="12"/>
      <c r="U529" s="11"/>
      <c r="V529" s="59"/>
      <c r="W529" s="60"/>
      <c r="X529" s="60"/>
      <c r="Y529" s="60"/>
      <c r="Z529" s="61"/>
      <c r="AA529" s="62"/>
      <c r="AB529" s="68"/>
      <c r="AC529" s="69"/>
      <c r="AD529" s="69"/>
      <c r="AE529" s="70"/>
      <c r="AF529" s="3"/>
      <c r="AG529" s="75"/>
      <c r="AH529" s="76"/>
      <c r="AI529" s="76"/>
      <c r="AJ529" s="76"/>
      <c r="AK529" s="76"/>
      <c r="AL529" s="76"/>
      <c r="AM529" s="76"/>
      <c r="AN529" s="76"/>
      <c r="AO529" s="77"/>
      <c r="AP529" s="22"/>
      <c r="AQ529" s="11"/>
      <c r="AU529" s="17"/>
      <c r="AV529" s="59"/>
      <c r="AW529" s="60"/>
      <c r="AX529" s="60"/>
      <c r="AY529" s="60"/>
      <c r="AZ529" s="60"/>
      <c r="BA529" s="61"/>
      <c r="BB529" s="71"/>
      <c r="BC529" s="68"/>
      <c r="BD529" s="69"/>
      <c r="BE529" s="70"/>
      <c r="BF529" s="11"/>
      <c r="BG529" s="11"/>
      <c r="BH529" s="11"/>
      <c r="BI529" s="12"/>
      <c r="BJ529" s="11"/>
      <c r="BK529" s="59"/>
      <c r="BL529" s="60"/>
      <c r="BM529" s="60"/>
      <c r="BN529" s="60"/>
      <c r="BO529" s="61"/>
      <c r="BP529" s="62"/>
      <c r="BQ529" s="68"/>
      <c r="BR529" s="69"/>
      <c r="BS529" s="69"/>
      <c r="BT529" s="70"/>
      <c r="BU529" s="3"/>
      <c r="BV529" s="75"/>
      <c r="BW529" s="76"/>
      <c r="BX529" s="76"/>
      <c r="BY529" s="76"/>
      <c r="BZ529" s="76"/>
      <c r="CA529" s="76"/>
      <c r="CB529" s="76"/>
      <c r="CC529" s="76"/>
      <c r="CD529" s="77"/>
      <c r="CE529" s="22"/>
      <c r="CJ529" s="17"/>
      <c r="CK529" s="59"/>
      <c r="CL529" s="60"/>
      <c r="CM529" s="60"/>
      <c r="CN529" s="60"/>
      <c r="CO529" s="60"/>
      <c r="CP529" s="61"/>
      <c r="CQ529" s="71"/>
      <c r="CR529" s="68"/>
      <c r="CS529" s="69"/>
      <c r="CT529" s="70"/>
      <c r="CU529" s="11"/>
      <c r="CV529" s="11"/>
      <c r="CW529" s="11"/>
      <c r="CX529" s="12"/>
      <c r="CY529" s="11"/>
      <c r="CZ529" s="59"/>
      <c r="DA529" s="60"/>
      <c r="DB529" s="60"/>
      <c r="DC529" s="60"/>
      <c r="DD529" s="61"/>
      <c r="DE529" s="62"/>
      <c r="DF529" s="68"/>
      <c r="DG529" s="69"/>
      <c r="DH529" s="69"/>
      <c r="DI529" s="70"/>
      <c r="DJ529" s="3"/>
      <c r="DK529" s="75"/>
      <c r="DL529" s="76"/>
      <c r="DM529" s="76"/>
      <c r="DN529" s="76"/>
      <c r="DO529" s="76"/>
      <c r="DP529" s="76"/>
      <c r="DQ529" s="76"/>
      <c r="DR529" s="76"/>
      <c r="DS529" s="77"/>
      <c r="DT529" s="22"/>
    </row>
    <row r="530" spans="6:124" ht="3" customHeight="1" thickBot="1">
      <c r="F530" s="17"/>
      <c r="G530" s="9"/>
      <c r="H530" s="9"/>
      <c r="I530" s="9"/>
      <c r="J530" s="9"/>
      <c r="K530" s="9"/>
      <c r="L530" s="9"/>
      <c r="M530" s="10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75"/>
      <c r="AH530" s="76"/>
      <c r="AI530" s="76"/>
      <c r="AJ530" s="76"/>
      <c r="AK530" s="76"/>
      <c r="AL530" s="76"/>
      <c r="AM530" s="76"/>
      <c r="AN530" s="76"/>
      <c r="AO530" s="77"/>
      <c r="AP530" s="22"/>
      <c r="AQ530" s="11"/>
      <c r="AU530" s="17"/>
      <c r="AV530" s="9"/>
      <c r="AW530" s="9"/>
      <c r="AX530" s="9"/>
      <c r="AY530" s="9"/>
      <c r="AZ530" s="9"/>
      <c r="BA530" s="9"/>
      <c r="BB530" s="10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75"/>
      <c r="BW530" s="76"/>
      <c r="BX530" s="76"/>
      <c r="BY530" s="76"/>
      <c r="BZ530" s="76"/>
      <c r="CA530" s="76"/>
      <c r="CB530" s="76"/>
      <c r="CC530" s="76"/>
      <c r="CD530" s="77"/>
      <c r="CE530" s="22"/>
      <c r="CJ530" s="17"/>
      <c r="CK530" s="9"/>
      <c r="CL530" s="9"/>
      <c r="CM530" s="9"/>
      <c r="CN530" s="9"/>
      <c r="CO530" s="9"/>
      <c r="CP530" s="9"/>
      <c r="CQ530" s="10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75"/>
      <c r="DL530" s="76"/>
      <c r="DM530" s="76"/>
      <c r="DN530" s="76"/>
      <c r="DO530" s="76"/>
      <c r="DP530" s="76"/>
      <c r="DQ530" s="76"/>
      <c r="DR530" s="76"/>
      <c r="DS530" s="77"/>
      <c r="DT530" s="22"/>
    </row>
    <row r="531" spans="6:124" ht="3" customHeight="1">
      <c r="F531" s="17"/>
      <c r="G531" s="53" t="s">
        <v>10</v>
      </c>
      <c r="H531" s="54"/>
      <c r="I531" s="54"/>
      <c r="J531" s="54"/>
      <c r="K531" s="54"/>
      <c r="L531" s="55"/>
      <c r="M531" s="71" t="s">
        <v>12</v>
      </c>
      <c r="N531" s="53" t="str">
        <f>IF('Data Entry Sheet'!$E$55="", "", 'Data Entry Sheet'!$E$55)</f>
        <v>5046 / A</v>
      </c>
      <c r="O531" s="54"/>
      <c r="P531" s="54"/>
      <c r="Q531" s="54"/>
      <c r="R531" s="54"/>
      <c r="S531" s="54"/>
      <c r="T531" s="55"/>
      <c r="U531" s="11"/>
      <c r="V531" s="53" t="s">
        <v>14</v>
      </c>
      <c r="W531" s="54"/>
      <c r="X531" s="54"/>
      <c r="Y531" s="54"/>
      <c r="Z531" s="55"/>
      <c r="AA531" s="62" t="s">
        <v>12</v>
      </c>
      <c r="AB531" s="63">
        <f>IF('Data Entry Sheet'!$C$55="", "", 'Data Entry Sheet'!$C$55)</f>
        <v>46</v>
      </c>
      <c r="AC531" s="64"/>
      <c r="AD531" s="64"/>
      <c r="AE531" s="65"/>
      <c r="AF531" s="3"/>
      <c r="AG531" s="75"/>
      <c r="AH531" s="76"/>
      <c r="AI531" s="76"/>
      <c r="AJ531" s="76"/>
      <c r="AK531" s="76"/>
      <c r="AL531" s="76"/>
      <c r="AM531" s="76"/>
      <c r="AN531" s="76"/>
      <c r="AO531" s="77"/>
      <c r="AP531" s="22"/>
      <c r="AQ531" s="11"/>
      <c r="AU531" s="17"/>
      <c r="AV531" s="53" t="s">
        <v>10</v>
      </c>
      <c r="AW531" s="54"/>
      <c r="AX531" s="54"/>
      <c r="AY531" s="54"/>
      <c r="AZ531" s="54"/>
      <c r="BA531" s="55"/>
      <c r="BB531" s="71" t="s">
        <v>12</v>
      </c>
      <c r="BC531" s="53" t="str">
        <f>IF('Data Entry Sheet'!$E$56="", "", 'Data Entry Sheet'!$E$56)</f>
        <v>5047 / A</v>
      </c>
      <c r="BD531" s="54"/>
      <c r="BE531" s="54"/>
      <c r="BF531" s="54"/>
      <c r="BG531" s="54"/>
      <c r="BH531" s="54"/>
      <c r="BI531" s="55"/>
      <c r="BJ531" s="11"/>
      <c r="BK531" s="53" t="s">
        <v>14</v>
      </c>
      <c r="BL531" s="54"/>
      <c r="BM531" s="54"/>
      <c r="BN531" s="54"/>
      <c r="BO531" s="55"/>
      <c r="BP531" s="62" t="s">
        <v>12</v>
      </c>
      <c r="BQ531" s="63">
        <f>IF('Data Entry Sheet'!$C$56="", "", 'Data Entry Sheet'!$C$56)</f>
        <v>47</v>
      </c>
      <c r="BR531" s="64"/>
      <c r="BS531" s="64"/>
      <c r="BT531" s="65"/>
      <c r="BU531" s="3"/>
      <c r="BV531" s="75"/>
      <c r="BW531" s="76"/>
      <c r="BX531" s="76"/>
      <c r="BY531" s="76"/>
      <c r="BZ531" s="76"/>
      <c r="CA531" s="76"/>
      <c r="CB531" s="76"/>
      <c r="CC531" s="76"/>
      <c r="CD531" s="77"/>
      <c r="CE531" s="22"/>
      <c r="CJ531" s="17"/>
      <c r="CK531" s="53" t="s">
        <v>10</v>
      </c>
      <c r="CL531" s="54"/>
      <c r="CM531" s="54"/>
      <c r="CN531" s="54"/>
      <c r="CO531" s="54"/>
      <c r="CP531" s="55"/>
      <c r="CQ531" s="71" t="s">
        <v>12</v>
      </c>
      <c r="CR531" s="53" t="str">
        <f>IF('Data Entry Sheet'!$E$57="", "", 'Data Entry Sheet'!$E$57)</f>
        <v>5048 / A</v>
      </c>
      <c r="CS531" s="54"/>
      <c r="CT531" s="54"/>
      <c r="CU531" s="54"/>
      <c r="CV531" s="54"/>
      <c r="CW531" s="54"/>
      <c r="CX531" s="55"/>
      <c r="CY531" s="11"/>
      <c r="CZ531" s="53" t="s">
        <v>14</v>
      </c>
      <c r="DA531" s="54"/>
      <c r="DB531" s="54"/>
      <c r="DC531" s="54"/>
      <c r="DD531" s="55"/>
      <c r="DE531" s="62" t="s">
        <v>12</v>
      </c>
      <c r="DF531" s="63">
        <f>IF('Data Entry Sheet'!$C$57="", "", 'Data Entry Sheet'!$C$57)</f>
        <v>48</v>
      </c>
      <c r="DG531" s="64"/>
      <c r="DH531" s="64"/>
      <c r="DI531" s="65"/>
      <c r="DJ531" s="3"/>
      <c r="DK531" s="75"/>
      <c r="DL531" s="76"/>
      <c r="DM531" s="76"/>
      <c r="DN531" s="76"/>
      <c r="DO531" s="76"/>
      <c r="DP531" s="76"/>
      <c r="DQ531" s="76"/>
      <c r="DR531" s="76"/>
      <c r="DS531" s="77"/>
      <c r="DT531" s="22"/>
    </row>
    <row r="532" spans="6:124" ht="3" customHeight="1">
      <c r="F532" s="17"/>
      <c r="G532" s="56"/>
      <c r="H532" s="57"/>
      <c r="I532" s="57"/>
      <c r="J532" s="57"/>
      <c r="K532" s="57"/>
      <c r="L532" s="58"/>
      <c r="M532" s="71"/>
      <c r="N532" s="56"/>
      <c r="O532" s="57"/>
      <c r="P532" s="57"/>
      <c r="Q532" s="57"/>
      <c r="R532" s="57"/>
      <c r="S532" s="57"/>
      <c r="T532" s="58"/>
      <c r="U532" s="11"/>
      <c r="V532" s="56"/>
      <c r="W532" s="57"/>
      <c r="X532" s="57"/>
      <c r="Y532" s="57"/>
      <c r="Z532" s="58"/>
      <c r="AA532" s="62"/>
      <c r="AB532" s="66"/>
      <c r="AC532" s="62"/>
      <c r="AD532" s="62"/>
      <c r="AE532" s="67"/>
      <c r="AF532" s="3"/>
      <c r="AG532" s="75"/>
      <c r="AH532" s="76"/>
      <c r="AI532" s="76"/>
      <c r="AJ532" s="76"/>
      <c r="AK532" s="76"/>
      <c r="AL532" s="76"/>
      <c r="AM532" s="76"/>
      <c r="AN532" s="76"/>
      <c r="AO532" s="77"/>
      <c r="AP532" s="22"/>
      <c r="AQ532" s="11"/>
      <c r="AU532" s="17"/>
      <c r="AV532" s="56"/>
      <c r="AW532" s="57"/>
      <c r="AX532" s="57"/>
      <c r="AY532" s="57"/>
      <c r="AZ532" s="57"/>
      <c r="BA532" s="58"/>
      <c r="BB532" s="71"/>
      <c r="BC532" s="56"/>
      <c r="BD532" s="57"/>
      <c r="BE532" s="57"/>
      <c r="BF532" s="57"/>
      <c r="BG532" s="57"/>
      <c r="BH532" s="57"/>
      <c r="BI532" s="58"/>
      <c r="BJ532" s="11"/>
      <c r="BK532" s="56"/>
      <c r="BL532" s="57"/>
      <c r="BM532" s="57"/>
      <c r="BN532" s="57"/>
      <c r="BO532" s="58"/>
      <c r="BP532" s="62"/>
      <c r="BQ532" s="66"/>
      <c r="BR532" s="62"/>
      <c r="BS532" s="62"/>
      <c r="BT532" s="67"/>
      <c r="BU532" s="3"/>
      <c r="BV532" s="75"/>
      <c r="BW532" s="76"/>
      <c r="BX532" s="76"/>
      <c r="BY532" s="76"/>
      <c r="BZ532" s="76"/>
      <c r="CA532" s="76"/>
      <c r="CB532" s="76"/>
      <c r="CC532" s="76"/>
      <c r="CD532" s="77"/>
      <c r="CE532" s="22"/>
      <c r="CJ532" s="17"/>
      <c r="CK532" s="56"/>
      <c r="CL532" s="57"/>
      <c r="CM532" s="57"/>
      <c r="CN532" s="57"/>
      <c r="CO532" s="57"/>
      <c r="CP532" s="58"/>
      <c r="CQ532" s="71"/>
      <c r="CR532" s="56"/>
      <c r="CS532" s="57"/>
      <c r="CT532" s="57"/>
      <c r="CU532" s="57"/>
      <c r="CV532" s="57"/>
      <c r="CW532" s="57"/>
      <c r="CX532" s="58"/>
      <c r="CY532" s="11"/>
      <c r="CZ532" s="56"/>
      <c r="DA532" s="57"/>
      <c r="DB532" s="57"/>
      <c r="DC532" s="57"/>
      <c r="DD532" s="58"/>
      <c r="DE532" s="62"/>
      <c r="DF532" s="66"/>
      <c r="DG532" s="62"/>
      <c r="DH532" s="62"/>
      <c r="DI532" s="67"/>
      <c r="DJ532" s="3"/>
      <c r="DK532" s="75"/>
      <c r="DL532" s="76"/>
      <c r="DM532" s="76"/>
      <c r="DN532" s="76"/>
      <c r="DO532" s="76"/>
      <c r="DP532" s="76"/>
      <c r="DQ532" s="76"/>
      <c r="DR532" s="76"/>
      <c r="DS532" s="77"/>
      <c r="DT532" s="22"/>
    </row>
    <row r="533" spans="6:124" ht="3" customHeight="1" thickBot="1">
      <c r="F533" s="17"/>
      <c r="G533" s="59"/>
      <c r="H533" s="60"/>
      <c r="I533" s="60"/>
      <c r="J533" s="60"/>
      <c r="K533" s="60"/>
      <c r="L533" s="61"/>
      <c r="M533" s="71"/>
      <c r="N533" s="59"/>
      <c r="O533" s="60"/>
      <c r="P533" s="60"/>
      <c r="Q533" s="60"/>
      <c r="R533" s="60"/>
      <c r="S533" s="60"/>
      <c r="T533" s="61"/>
      <c r="U533" s="11"/>
      <c r="V533" s="59"/>
      <c r="W533" s="60"/>
      <c r="X533" s="60"/>
      <c r="Y533" s="60"/>
      <c r="Z533" s="61"/>
      <c r="AA533" s="62"/>
      <c r="AB533" s="68"/>
      <c r="AC533" s="69"/>
      <c r="AD533" s="69"/>
      <c r="AE533" s="70"/>
      <c r="AF533" s="3"/>
      <c r="AG533" s="75"/>
      <c r="AH533" s="76"/>
      <c r="AI533" s="76"/>
      <c r="AJ533" s="76"/>
      <c r="AK533" s="76"/>
      <c r="AL533" s="76"/>
      <c r="AM533" s="76"/>
      <c r="AN533" s="76"/>
      <c r="AO533" s="77"/>
      <c r="AP533" s="22"/>
      <c r="AQ533" s="11"/>
      <c r="AU533" s="17"/>
      <c r="AV533" s="59"/>
      <c r="AW533" s="60"/>
      <c r="AX533" s="60"/>
      <c r="AY533" s="60"/>
      <c r="AZ533" s="60"/>
      <c r="BA533" s="61"/>
      <c r="BB533" s="71"/>
      <c r="BC533" s="59"/>
      <c r="BD533" s="60"/>
      <c r="BE533" s="60"/>
      <c r="BF533" s="60"/>
      <c r="BG533" s="60"/>
      <c r="BH533" s="60"/>
      <c r="BI533" s="61"/>
      <c r="BJ533" s="11"/>
      <c r="BK533" s="59"/>
      <c r="BL533" s="60"/>
      <c r="BM533" s="60"/>
      <c r="BN533" s="60"/>
      <c r="BO533" s="61"/>
      <c r="BP533" s="62"/>
      <c r="BQ533" s="68"/>
      <c r="BR533" s="69"/>
      <c r="BS533" s="69"/>
      <c r="BT533" s="70"/>
      <c r="BU533" s="3"/>
      <c r="BV533" s="75"/>
      <c r="BW533" s="76"/>
      <c r="BX533" s="76"/>
      <c r="BY533" s="76"/>
      <c r="BZ533" s="76"/>
      <c r="CA533" s="76"/>
      <c r="CB533" s="76"/>
      <c r="CC533" s="76"/>
      <c r="CD533" s="77"/>
      <c r="CE533" s="22"/>
      <c r="CJ533" s="17"/>
      <c r="CK533" s="59"/>
      <c r="CL533" s="60"/>
      <c r="CM533" s="60"/>
      <c r="CN533" s="60"/>
      <c r="CO533" s="60"/>
      <c r="CP533" s="61"/>
      <c r="CQ533" s="71"/>
      <c r="CR533" s="59"/>
      <c r="CS533" s="60"/>
      <c r="CT533" s="60"/>
      <c r="CU533" s="60"/>
      <c r="CV533" s="60"/>
      <c r="CW533" s="60"/>
      <c r="CX533" s="61"/>
      <c r="CY533" s="11"/>
      <c r="CZ533" s="59"/>
      <c r="DA533" s="60"/>
      <c r="DB533" s="60"/>
      <c r="DC533" s="60"/>
      <c r="DD533" s="61"/>
      <c r="DE533" s="62"/>
      <c r="DF533" s="68"/>
      <c r="DG533" s="69"/>
      <c r="DH533" s="69"/>
      <c r="DI533" s="70"/>
      <c r="DJ533" s="3"/>
      <c r="DK533" s="75"/>
      <c r="DL533" s="76"/>
      <c r="DM533" s="76"/>
      <c r="DN533" s="76"/>
      <c r="DO533" s="76"/>
      <c r="DP533" s="76"/>
      <c r="DQ533" s="76"/>
      <c r="DR533" s="76"/>
      <c r="DS533" s="77"/>
      <c r="DT533" s="22"/>
    </row>
    <row r="534" spans="6:124" ht="3" customHeight="1" thickBot="1">
      <c r="F534" s="17"/>
      <c r="G534" s="9"/>
      <c r="H534" s="9"/>
      <c r="I534" s="9"/>
      <c r="J534" s="9"/>
      <c r="K534" s="9"/>
      <c r="L534" s="9"/>
      <c r="M534" s="10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75"/>
      <c r="AH534" s="76"/>
      <c r="AI534" s="76"/>
      <c r="AJ534" s="76"/>
      <c r="AK534" s="76"/>
      <c r="AL534" s="76"/>
      <c r="AM534" s="76"/>
      <c r="AN534" s="76"/>
      <c r="AO534" s="77"/>
      <c r="AP534" s="22"/>
      <c r="AQ534" s="11"/>
      <c r="AU534" s="17"/>
      <c r="AV534" s="9"/>
      <c r="AW534" s="9"/>
      <c r="AX534" s="9"/>
      <c r="AY534" s="9"/>
      <c r="AZ534" s="9"/>
      <c r="BA534" s="9"/>
      <c r="BB534" s="10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75"/>
      <c r="BW534" s="76"/>
      <c r="BX534" s="76"/>
      <c r="BY534" s="76"/>
      <c r="BZ534" s="76"/>
      <c r="CA534" s="76"/>
      <c r="CB534" s="76"/>
      <c r="CC534" s="76"/>
      <c r="CD534" s="77"/>
      <c r="CE534" s="22"/>
      <c r="CJ534" s="17"/>
      <c r="CK534" s="9"/>
      <c r="CL534" s="9"/>
      <c r="CM534" s="9"/>
      <c r="CN534" s="9"/>
      <c r="CO534" s="9"/>
      <c r="CP534" s="9"/>
      <c r="CQ534" s="10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75"/>
      <c r="DL534" s="76"/>
      <c r="DM534" s="76"/>
      <c r="DN534" s="76"/>
      <c r="DO534" s="76"/>
      <c r="DP534" s="76"/>
      <c r="DQ534" s="76"/>
      <c r="DR534" s="76"/>
      <c r="DS534" s="77"/>
      <c r="DT534" s="22"/>
    </row>
    <row r="535" spans="6:124" ht="3" customHeight="1">
      <c r="F535" s="17"/>
      <c r="G535" s="53" t="s">
        <v>8</v>
      </c>
      <c r="H535" s="54"/>
      <c r="I535" s="54"/>
      <c r="J535" s="54"/>
      <c r="K535" s="54"/>
      <c r="L535" s="55"/>
      <c r="M535" s="71" t="s">
        <v>12</v>
      </c>
      <c r="N535" s="53" t="str">
        <f>IF('Data Entry Sheet'!$D$8="", "", 'Data Entry Sheet'!$D$8)</f>
        <v>Unit Exam - I</v>
      </c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5"/>
      <c r="AF535" s="23"/>
      <c r="AG535" s="75"/>
      <c r="AH535" s="76"/>
      <c r="AI535" s="76"/>
      <c r="AJ535" s="76"/>
      <c r="AK535" s="76"/>
      <c r="AL535" s="76"/>
      <c r="AM535" s="76"/>
      <c r="AN535" s="76"/>
      <c r="AO535" s="77"/>
      <c r="AP535" s="23"/>
      <c r="AQ535" s="12"/>
      <c r="AU535" s="17"/>
      <c r="AV535" s="53" t="s">
        <v>8</v>
      </c>
      <c r="AW535" s="54"/>
      <c r="AX535" s="54"/>
      <c r="AY535" s="54"/>
      <c r="AZ535" s="54"/>
      <c r="BA535" s="55"/>
      <c r="BB535" s="71" t="s">
        <v>12</v>
      </c>
      <c r="BC535" s="53" t="str">
        <f>IF('Data Entry Sheet'!$D$8="", "", 'Data Entry Sheet'!$D$8)</f>
        <v>Unit Exam - I</v>
      </c>
      <c r="BD535" s="54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4"/>
      <c r="BQ535" s="54"/>
      <c r="BR535" s="54"/>
      <c r="BS535" s="54"/>
      <c r="BT535" s="55"/>
      <c r="BU535" s="23"/>
      <c r="BV535" s="75"/>
      <c r="BW535" s="76"/>
      <c r="BX535" s="76"/>
      <c r="BY535" s="76"/>
      <c r="BZ535" s="76"/>
      <c r="CA535" s="76"/>
      <c r="CB535" s="76"/>
      <c r="CC535" s="76"/>
      <c r="CD535" s="77"/>
      <c r="CE535" s="23"/>
      <c r="CJ535" s="17"/>
      <c r="CK535" s="53" t="s">
        <v>8</v>
      </c>
      <c r="CL535" s="54"/>
      <c r="CM535" s="54"/>
      <c r="CN535" s="54"/>
      <c r="CO535" s="54"/>
      <c r="CP535" s="55"/>
      <c r="CQ535" s="71" t="s">
        <v>12</v>
      </c>
      <c r="CR535" s="53" t="str">
        <f>IF('Data Entry Sheet'!$D$8="", "", 'Data Entry Sheet'!$D$8)</f>
        <v>Unit Exam - I</v>
      </c>
      <c r="CS535" s="54"/>
      <c r="CT535" s="54"/>
      <c r="CU535" s="54"/>
      <c r="CV535" s="54"/>
      <c r="CW535" s="54"/>
      <c r="CX535" s="54"/>
      <c r="CY535" s="54"/>
      <c r="CZ535" s="54"/>
      <c r="DA535" s="54"/>
      <c r="DB535" s="54"/>
      <c r="DC535" s="54"/>
      <c r="DD535" s="54"/>
      <c r="DE535" s="54"/>
      <c r="DF535" s="54"/>
      <c r="DG535" s="54"/>
      <c r="DH535" s="54"/>
      <c r="DI535" s="55"/>
      <c r="DJ535" s="23"/>
      <c r="DK535" s="75"/>
      <c r="DL535" s="76"/>
      <c r="DM535" s="76"/>
      <c r="DN535" s="76"/>
      <c r="DO535" s="76"/>
      <c r="DP535" s="76"/>
      <c r="DQ535" s="76"/>
      <c r="DR535" s="76"/>
      <c r="DS535" s="77"/>
      <c r="DT535" s="23"/>
    </row>
    <row r="536" spans="6:124" ht="3" customHeight="1">
      <c r="F536" s="17"/>
      <c r="G536" s="56"/>
      <c r="H536" s="57"/>
      <c r="I536" s="57"/>
      <c r="J536" s="57"/>
      <c r="K536" s="57"/>
      <c r="L536" s="58"/>
      <c r="M536" s="71"/>
      <c r="N536" s="56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8"/>
      <c r="AF536" s="23"/>
      <c r="AG536" s="75"/>
      <c r="AH536" s="76"/>
      <c r="AI536" s="76"/>
      <c r="AJ536" s="76"/>
      <c r="AK536" s="76"/>
      <c r="AL536" s="76"/>
      <c r="AM536" s="76"/>
      <c r="AN536" s="76"/>
      <c r="AO536" s="77"/>
      <c r="AP536" s="23"/>
      <c r="AQ536" s="12"/>
      <c r="AU536" s="17"/>
      <c r="AV536" s="56"/>
      <c r="AW536" s="57"/>
      <c r="AX536" s="57"/>
      <c r="AY536" s="57"/>
      <c r="AZ536" s="57"/>
      <c r="BA536" s="58"/>
      <c r="BB536" s="71"/>
      <c r="BC536" s="56"/>
      <c r="BD536" s="57"/>
      <c r="BE536" s="57"/>
      <c r="BF536" s="57"/>
      <c r="BG536" s="57"/>
      <c r="BH536" s="57"/>
      <c r="BI536" s="57"/>
      <c r="BJ536" s="57"/>
      <c r="BK536" s="57"/>
      <c r="BL536" s="57"/>
      <c r="BM536" s="57"/>
      <c r="BN536" s="57"/>
      <c r="BO536" s="57"/>
      <c r="BP536" s="57"/>
      <c r="BQ536" s="57"/>
      <c r="BR536" s="57"/>
      <c r="BS536" s="57"/>
      <c r="BT536" s="58"/>
      <c r="BU536" s="23"/>
      <c r="BV536" s="75"/>
      <c r="BW536" s="76"/>
      <c r="BX536" s="76"/>
      <c r="BY536" s="76"/>
      <c r="BZ536" s="76"/>
      <c r="CA536" s="76"/>
      <c r="CB536" s="76"/>
      <c r="CC536" s="76"/>
      <c r="CD536" s="77"/>
      <c r="CE536" s="23"/>
      <c r="CJ536" s="17"/>
      <c r="CK536" s="56"/>
      <c r="CL536" s="57"/>
      <c r="CM536" s="57"/>
      <c r="CN536" s="57"/>
      <c r="CO536" s="57"/>
      <c r="CP536" s="58"/>
      <c r="CQ536" s="71"/>
      <c r="CR536" s="56"/>
      <c r="CS536" s="57"/>
      <c r="CT536" s="57"/>
      <c r="CU536" s="57"/>
      <c r="CV536" s="57"/>
      <c r="CW536" s="57"/>
      <c r="CX536" s="57"/>
      <c r="CY536" s="57"/>
      <c r="CZ536" s="57"/>
      <c r="DA536" s="57"/>
      <c r="DB536" s="57"/>
      <c r="DC536" s="57"/>
      <c r="DD536" s="57"/>
      <c r="DE536" s="57"/>
      <c r="DF536" s="57"/>
      <c r="DG536" s="57"/>
      <c r="DH536" s="57"/>
      <c r="DI536" s="58"/>
      <c r="DJ536" s="23"/>
      <c r="DK536" s="75"/>
      <c r="DL536" s="76"/>
      <c r="DM536" s="76"/>
      <c r="DN536" s="76"/>
      <c r="DO536" s="76"/>
      <c r="DP536" s="76"/>
      <c r="DQ536" s="76"/>
      <c r="DR536" s="76"/>
      <c r="DS536" s="77"/>
      <c r="DT536" s="23"/>
    </row>
    <row r="537" spans="6:124" ht="3" customHeight="1" thickBot="1">
      <c r="F537" s="17"/>
      <c r="G537" s="59"/>
      <c r="H537" s="60"/>
      <c r="I537" s="60"/>
      <c r="J537" s="60"/>
      <c r="K537" s="60"/>
      <c r="L537" s="61"/>
      <c r="M537" s="71"/>
      <c r="N537" s="59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1"/>
      <c r="AF537" s="23"/>
      <c r="AG537" s="78"/>
      <c r="AH537" s="79"/>
      <c r="AI537" s="79"/>
      <c r="AJ537" s="79"/>
      <c r="AK537" s="79"/>
      <c r="AL537" s="79"/>
      <c r="AM537" s="79"/>
      <c r="AN537" s="79"/>
      <c r="AO537" s="80"/>
      <c r="AP537" s="23"/>
      <c r="AQ537" s="12"/>
      <c r="AU537" s="17"/>
      <c r="AV537" s="59"/>
      <c r="AW537" s="60"/>
      <c r="AX537" s="60"/>
      <c r="AY537" s="60"/>
      <c r="AZ537" s="60"/>
      <c r="BA537" s="61"/>
      <c r="BB537" s="71"/>
      <c r="BC537" s="59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1"/>
      <c r="BU537" s="23"/>
      <c r="BV537" s="78"/>
      <c r="BW537" s="79"/>
      <c r="BX537" s="79"/>
      <c r="BY537" s="79"/>
      <c r="BZ537" s="79"/>
      <c r="CA537" s="79"/>
      <c r="CB537" s="79"/>
      <c r="CC537" s="79"/>
      <c r="CD537" s="80"/>
      <c r="CE537" s="23"/>
      <c r="CJ537" s="17"/>
      <c r="CK537" s="59"/>
      <c r="CL537" s="60"/>
      <c r="CM537" s="60"/>
      <c r="CN537" s="60"/>
      <c r="CO537" s="60"/>
      <c r="CP537" s="61"/>
      <c r="CQ537" s="71"/>
      <c r="CR537" s="59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1"/>
      <c r="DJ537" s="23"/>
      <c r="DK537" s="78"/>
      <c r="DL537" s="79"/>
      <c r="DM537" s="79"/>
      <c r="DN537" s="79"/>
      <c r="DO537" s="79"/>
      <c r="DP537" s="79"/>
      <c r="DQ537" s="79"/>
      <c r="DR537" s="79"/>
      <c r="DS537" s="80"/>
      <c r="DT537" s="23"/>
    </row>
    <row r="538" spans="6:124" ht="3" customHeight="1" thickBot="1">
      <c r="F538" s="17"/>
      <c r="G538" s="12"/>
      <c r="H538" s="12"/>
      <c r="I538" s="12"/>
      <c r="J538" s="12"/>
      <c r="K538" s="12"/>
      <c r="L538" s="12"/>
      <c r="M538" s="10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23"/>
      <c r="AQ538" s="12"/>
      <c r="AU538" s="17"/>
      <c r="AV538" s="12"/>
      <c r="AW538" s="12"/>
      <c r="AX538" s="12"/>
      <c r="AY538" s="12"/>
      <c r="AZ538" s="12"/>
      <c r="BA538" s="12"/>
      <c r="BB538" s="10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23"/>
      <c r="CJ538" s="17"/>
      <c r="CK538" s="12"/>
      <c r="CL538" s="12"/>
      <c r="CM538" s="12"/>
      <c r="CN538" s="12"/>
      <c r="CO538" s="12"/>
      <c r="CP538" s="12"/>
      <c r="CQ538" s="10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23"/>
    </row>
    <row r="539" spans="6:124" ht="3" customHeight="1">
      <c r="F539" s="17"/>
      <c r="G539" s="53" t="s">
        <v>16</v>
      </c>
      <c r="H539" s="54"/>
      <c r="I539" s="54"/>
      <c r="J539" s="54"/>
      <c r="K539" s="54"/>
      <c r="L539" s="54"/>
      <c r="M539" s="54"/>
      <c r="N539" s="54"/>
      <c r="O539" s="55"/>
      <c r="P539" s="12"/>
      <c r="Q539" s="53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5"/>
      <c r="AF539" s="12"/>
      <c r="AG539" s="53"/>
      <c r="AH539" s="54"/>
      <c r="AI539" s="54"/>
      <c r="AJ539" s="54"/>
      <c r="AK539" s="54"/>
      <c r="AL539" s="54"/>
      <c r="AM539" s="54"/>
      <c r="AN539" s="54"/>
      <c r="AO539" s="55"/>
      <c r="AP539" s="23"/>
      <c r="AQ539" s="12"/>
      <c r="AU539" s="17"/>
      <c r="AV539" s="53" t="s">
        <v>16</v>
      </c>
      <c r="AW539" s="54"/>
      <c r="AX539" s="54"/>
      <c r="AY539" s="54"/>
      <c r="AZ539" s="54"/>
      <c r="BA539" s="54"/>
      <c r="BB539" s="54"/>
      <c r="BC539" s="54"/>
      <c r="BD539" s="55"/>
      <c r="BE539" s="12"/>
      <c r="BF539" s="53"/>
      <c r="BG539" s="54"/>
      <c r="BH539" s="54"/>
      <c r="BI539" s="54"/>
      <c r="BJ539" s="54"/>
      <c r="BK539" s="54"/>
      <c r="BL539" s="54"/>
      <c r="BM539" s="54"/>
      <c r="BN539" s="54"/>
      <c r="BO539" s="54"/>
      <c r="BP539" s="54"/>
      <c r="BQ539" s="54"/>
      <c r="BR539" s="54"/>
      <c r="BS539" s="54"/>
      <c r="BT539" s="55"/>
      <c r="BU539" s="12"/>
      <c r="BV539" s="53"/>
      <c r="BW539" s="54"/>
      <c r="BX539" s="54"/>
      <c r="BY539" s="54"/>
      <c r="BZ539" s="54"/>
      <c r="CA539" s="54"/>
      <c r="CB539" s="54"/>
      <c r="CC539" s="54"/>
      <c r="CD539" s="55"/>
      <c r="CE539" s="23"/>
      <c r="CJ539" s="17"/>
      <c r="CK539" s="53" t="s">
        <v>16</v>
      </c>
      <c r="CL539" s="54"/>
      <c r="CM539" s="54"/>
      <c r="CN539" s="54"/>
      <c r="CO539" s="54"/>
      <c r="CP539" s="54"/>
      <c r="CQ539" s="54"/>
      <c r="CR539" s="54"/>
      <c r="CS539" s="55"/>
      <c r="CT539" s="12"/>
      <c r="CU539" s="53"/>
      <c r="CV539" s="54"/>
      <c r="CW539" s="54"/>
      <c r="CX539" s="54"/>
      <c r="CY539" s="54"/>
      <c r="CZ539" s="54"/>
      <c r="DA539" s="54"/>
      <c r="DB539" s="54"/>
      <c r="DC539" s="54"/>
      <c r="DD539" s="54"/>
      <c r="DE539" s="54"/>
      <c r="DF539" s="54"/>
      <c r="DG539" s="54"/>
      <c r="DH539" s="54"/>
      <c r="DI539" s="55"/>
      <c r="DJ539" s="12"/>
      <c r="DK539" s="53"/>
      <c r="DL539" s="54"/>
      <c r="DM539" s="54"/>
      <c r="DN539" s="54"/>
      <c r="DO539" s="54"/>
      <c r="DP539" s="54"/>
      <c r="DQ539" s="54"/>
      <c r="DR539" s="54"/>
      <c r="DS539" s="55"/>
      <c r="DT539" s="23"/>
    </row>
    <row r="540" spans="6:124" ht="3" customHeight="1">
      <c r="F540" s="17"/>
      <c r="G540" s="56"/>
      <c r="H540" s="57"/>
      <c r="I540" s="57"/>
      <c r="J540" s="57"/>
      <c r="K540" s="57"/>
      <c r="L540" s="57"/>
      <c r="M540" s="57"/>
      <c r="N540" s="57"/>
      <c r="O540" s="58"/>
      <c r="P540" s="12"/>
      <c r="Q540" s="56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8"/>
      <c r="AF540" s="12"/>
      <c r="AG540" s="56"/>
      <c r="AH540" s="57"/>
      <c r="AI540" s="57"/>
      <c r="AJ540" s="57"/>
      <c r="AK540" s="57"/>
      <c r="AL540" s="57"/>
      <c r="AM540" s="57"/>
      <c r="AN540" s="57"/>
      <c r="AO540" s="58"/>
      <c r="AP540" s="23"/>
      <c r="AQ540" s="12"/>
      <c r="AU540" s="17"/>
      <c r="AV540" s="56"/>
      <c r="AW540" s="57"/>
      <c r="AX540" s="57"/>
      <c r="AY540" s="57"/>
      <c r="AZ540" s="57"/>
      <c r="BA540" s="57"/>
      <c r="BB540" s="57"/>
      <c r="BC540" s="57"/>
      <c r="BD540" s="58"/>
      <c r="BE540" s="12"/>
      <c r="BF540" s="56"/>
      <c r="BG540" s="57"/>
      <c r="BH540" s="57"/>
      <c r="BI540" s="57"/>
      <c r="BJ540" s="57"/>
      <c r="BK540" s="57"/>
      <c r="BL540" s="57"/>
      <c r="BM540" s="57"/>
      <c r="BN540" s="57"/>
      <c r="BO540" s="57"/>
      <c r="BP540" s="57"/>
      <c r="BQ540" s="57"/>
      <c r="BR540" s="57"/>
      <c r="BS540" s="57"/>
      <c r="BT540" s="58"/>
      <c r="BU540" s="12"/>
      <c r="BV540" s="56"/>
      <c r="BW540" s="57"/>
      <c r="BX540" s="57"/>
      <c r="BY540" s="57"/>
      <c r="BZ540" s="57"/>
      <c r="CA540" s="57"/>
      <c r="CB540" s="57"/>
      <c r="CC540" s="57"/>
      <c r="CD540" s="58"/>
      <c r="CE540" s="23"/>
      <c r="CJ540" s="17"/>
      <c r="CK540" s="56"/>
      <c r="CL540" s="57"/>
      <c r="CM540" s="57"/>
      <c r="CN540" s="57"/>
      <c r="CO540" s="57"/>
      <c r="CP540" s="57"/>
      <c r="CQ540" s="57"/>
      <c r="CR540" s="57"/>
      <c r="CS540" s="58"/>
      <c r="CT540" s="12"/>
      <c r="CU540" s="56"/>
      <c r="CV540" s="57"/>
      <c r="CW540" s="57"/>
      <c r="CX540" s="57"/>
      <c r="CY540" s="57"/>
      <c r="CZ540" s="57"/>
      <c r="DA540" s="57"/>
      <c r="DB540" s="57"/>
      <c r="DC540" s="57"/>
      <c r="DD540" s="57"/>
      <c r="DE540" s="57"/>
      <c r="DF540" s="57"/>
      <c r="DG540" s="57"/>
      <c r="DH540" s="57"/>
      <c r="DI540" s="58"/>
      <c r="DJ540" s="12"/>
      <c r="DK540" s="56"/>
      <c r="DL540" s="57"/>
      <c r="DM540" s="57"/>
      <c r="DN540" s="57"/>
      <c r="DO540" s="57"/>
      <c r="DP540" s="57"/>
      <c r="DQ540" s="57"/>
      <c r="DR540" s="57"/>
      <c r="DS540" s="58"/>
      <c r="DT540" s="23"/>
    </row>
    <row r="541" spans="6:124" ht="3" customHeight="1" thickBot="1">
      <c r="F541" s="17"/>
      <c r="G541" s="59"/>
      <c r="H541" s="60"/>
      <c r="I541" s="60"/>
      <c r="J541" s="60"/>
      <c r="K541" s="60"/>
      <c r="L541" s="60"/>
      <c r="M541" s="60"/>
      <c r="N541" s="60"/>
      <c r="O541" s="61"/>
      <c r="P541" s="12"/>
      <c r="Q541" s="59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1"/>
      <c r="AF541" s="12"/>
      <c r="AG541" s="59"/>
      <c r="AH541" s="60"/>
      <c r="AI541" s="60"/>
      <c r="AJ541" s="60"/>
      <c r="AK541" s="60"/>
      <c r="AL541" s="60"/>
      <c r="AM541" s="60"/>
      <c r="AN541" s="60"/>
      <c r="AO541" s="61"/>
      <c r="AP541" s="23"/>
      <c r="AQ541" s="12"/>
      <c r="AU541" s="17"/>
      <c r="AV541" s="59"/>
      <c r="AW541" s="60"/>
      <c r="AX541" s="60"/>
      <c r="AY541" s="60"/>
      <c r="AZ541" s="60"/>
      <c r="BA541" s="60"/>
      <c r="BB541" s="60"/>
      <c r="BC541" s="60"/>
      <c r="BD541" s="61"/>
      <c r="BE541" s="12"/>
      <c r="BF541" s="59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1"/>
      <c r="BU541" s="12"/>
      <c r="BV541" s="59"/>
      <c r="BW541" s="60"/>
      <c r="BX541" s="60"/>
      <c r="BY541" s="60"/>
      <c r="BZ541" s="60"/>
      <c r="CA541" s="60"/>
      <c r="CB541" s="60"/>
      <c r="CC541" s="60"/>
      <c r="CD541" s="61"/>
      <c r="CE541" s="23"/>
      <c r="CJ541" s="17"/>
      <c r="CK541" s="59"/>
      <c r="CL541" s="60"/>
      <c r="CM541" s="60"/>
      <c r="CN541" s="60"/>
      <c r="CO541" s="60"/>
      <c r="CP541" s="60"/>
      <c r="CQ541" s="60"/>
      <c r="CR541" s="60"/>
      <c r="CS541" s="61"/>
      <c r="CT541" s="12"/>
      <c r="CU541" s="59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1"/>
      <c r="DJ541" s="12"/>
      <c r="DK541" s="59"/>
      <c r="DL541" s="60"/>
      <c r="DM541" s="60"/>
      <c r="DN541" s="60"/>
      <c r="DO541" s="60"/>
      <c r="DP541" s="60"/>
      <c r="DQ541" s="60"/>
      <c r="DR541" s="60"/>
      <c r="DS541" s="61"/>
      <c r="DT541" s="23"/>
    </row>
    <row r="542" spans="6:124" ht="3" customHeight="1" thickBot="1">
      <c r="F542" s="24"/>
      <c r="G542" s="25"/>
      <c r="H542" s="25"/>
      <c r="I542" s="25"/>
      <c r="J542" s="25"/>
      <c r="K542" s="25"/>
      <c r="L542" s="25"/>
      <c r="M542" s="26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7"/>
      <c r="AQ542" s="12"/>
      <c r="AU542" s="24"/>
      <c r="AV542" s="25"/>
      <c r="AW542" s="25"/>
      <c r="AX542" s="25"/>
      <c r="AY542" s="25"/>
      <c r="AZ542" s="25"/>
      <c r="BA542" s="25"/>
      <c r="BB542" s="26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7"/>
      <c r="CJ542" s="24"/>
      <c r="CK542" s="25"/>
      <c r="CL542" s="25"/>
      <c r="CM542" s="25"/>
      <c r="CN542" s="25"/>
      <c r="CO542" s="25"/>
      <c r="CP542" s="25"/>
      <c r="CQ542" s="26"/>
      <c r="CR542" s="25"/>
      <c r="CS542" s="25"/>
      <c r="CT542" s="25"/>
      <c r="CU542" s="25"/>
      <c r="CV542" s="25"/>
      <c r="CW542" s="25"/>
      <c r="CX542" s="25"/>
      <c r="CY542" s="25"/>
      <c r="CZ542" s="25"/>
      <c r="DA542" s="25"/>
      <c r="DB542" s="25"/>
      <c r="DC542" s="25"/>
      <c r="DD542" s="25"/>
      <c r="DE542" s="25"/>
      <c r="DF542" s="25"/>
      <c r="DG542" s="25"/>
      <c r="DH542" s="25"/>
      <c r="DI542" s="25"/>
      <c r="DJ542" s="25"/>
      <c r="DK542" s="25"/>
      <c r="DL542" s="25"/>
      <c r="DM542" s="25"/>
      <c r="DN542" s="25"/>
      <c r="DO542" s="25"/>
      <c r="DP542" s="25"/>
      <c r="DQ542" s="25"/>
      <c r="DR542" s="25"/>
      <c r="DS542" s="25"/>
      <c r="DT542" s="27"/>
    </row>
    <row r="546" spans="6:124" ht="3" customHeight="1" thickBot="1"/>
    <row r="547" spans="6:124" ht="3" customHeight="1" thickBot="1">
      <c r="F547" s="14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6"/>
      <c r="AU547" s="14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6"/>
      <c r="CJ547" s="14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6"/>
    </row>
    <row r="548" spans="6:124" ht="3" customHeight="1">
      <c r="F548" s="17"/>
      <c r="G548" s="44" t="str">
        <f>IF('Data Entry Sheet'!$D$4="", "", 'Data Entry Sheet'!$D$4)</f>
        <v>ABC HIGH SCHOOL</v>
      </c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6"/>
      <c r="AP548" s="18"/>
      <c r="AQ548" s="19"/>
      <c r="AU548" s="17"/>
      <c r="AV548" s="44" t="str">
        <f>IF('Data Entry Sheet'!$D$4="", "", 'Data Entry Sheet'!$D$4)</f>
        <v>ABC HIGH SCHOOL</v>
      </c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5"/>
      <c r="CA548" s="45"/>
      <c r="CB548" s="45"/>
      <c r="CC548" s="45"/>
      <c r="CD548" s="46"/>
      <c r="CE548" s="18"/>
      <c r="CJ548" s="17"/>
      <c r="CK548" s="44" t="str">
        <f>IF('Data Entry Sheet'!$D$4="", "", 'Data Entry Sheet'!$D$4)</f>
        <v>ABC HIGH SCHOOL</v>
      </c>
      <c r="CL548" s="45"/>
      <c r="CM548" s="45"/>
      <c r="CN548" s="45"/>
      <c r="CO548" s="45"/>
      <c r="CP548" s="45"/>
      <c r="CQ548" s="45"/>
      <c r="CR548" s="45"/>
      <c r="CS548" s="45"/>
      <c r="CT548" s="45"/>
      <c r="CU548" s="45"/>
      <c r="CV548" s="45"/>
      <c r="CW548" s="45"/>
      <c r="CX548" s="45"/>
      <c r="CY548" s="45"/>
      <c r="CZ548" s="45"/>
      <c r="DA548" s="45"/>
      <c r="DB548" s="45"/>
      <c r="DC548" s="45"/>
      <c r="DD548" s="45"/>
      <c r="DE548" s="45"/>
      <c r="DF548" s="45"/>
      <c r="DG548" s="45"/>
      <c r="DH548" s="45"/>
      <c r="DI548" s="45"/>
      <c r="DJ548" s="45"/>
      <c r="DK548" s="45"/>
      <c r="DL548" s="45"/>
      <c r="DM548" s="45"/>
      <c r="DN548" s="45"/>
      <c r="DO548" s="45"/>
      <c r="DP548" s="45"/>
      <c r="DQ548" s="45"/>
      <c r="DR548" s="45"/>
      <c r="DS548" s="46"/>
      <c r="DT548" s="18"/>
    </row>
    <row r="549" spans="6:124" ht="3" customHeight="1">
      <c r="F549" s="17"/>
      <c r="G549" s="47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9"/>
      <c r="AP549" s="18"/>
      <c r="AQ549" s="19"/>
      <c r="AU549" s="17"/>
      <c r="AV549" s="47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  <c r="CC549" s="48"/>
      <c r="CD549" s="49"/>
      <c r="CE549" s="18"/>
      <c r="CJ549" s="17"/>
      <c r="CK549" s="47"/>
      <c r="CL549" s="48"/>
      <c r="CM549" s="48"/>
      <c r="CN549" s="48"/>
      <c r="CO549" s="48"/>
      <c r="CP549" s="48"/>
      <c r="CQ549" s="48"/>
      <c r="CR549" s="48"/>
      <c r="CS549" s="48"/>
      <c r="CT549" s="48"/>
      <c r="CU549" s="48"/>
      <c r="CV549" s="48"/>
      <c r="CW549" s="48"/>
      <c r="CX549" s="48"/>
      <c r="CY549" s="48"/>
      <c r="CZ549" s="48"/>
      <c r="DA549" s="48"/>
      <c r="DB549" s="48"/>
      <c r="DC549" s="48"/>
      <c r="DD549" s="48"/>
      <c r="DE549" s="48"/>
      <c r="DF549" s="48"/>
      <c r="DG549" s="48"/>
      <c r="DH549" s="48"/>
      <c r="DI549" s="48"/>
      <c r="DJ549" s="48"/>
      <c r="DK549" s="48"/>
      <c r="DL549" s="48"/>
      <c r="DM549" s="48"/>
      <c r="DN549" s="48"/>
      <c r="DO549" s="48"/>
      <c r="DP549" s="48"/>
      <c r="DQ549" s="48"/>
      <c r="DR549" s="48"/>
      <c r="DS549" s="49"/>
      <c r="DT549" s="18"/>
    </row>
    <row r="550" spans="6:124" ht="3" customHeight="1">
      <c r="F550" s="17"/>
      <c r="G550" s="47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9"/>
      <c r="AP550" s="18"/>
      <c r="AQ550" s="19"/>
      <c r="AU550" s="17"/>
      <c r="AV550" s="47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  <c r="CC550" s="48"/>
      <c r="CD550" s="49"/>
      <c r="CE550" s="18"/>
      <c r="CJ550" s="17"/>
      <c r="CK550" s="47"/>
      <c r="CL550" s="48"/>
      <c r="CM550" s="48"/>
      <c r="CN550" s="48"/>
      <c r="CO550" s="48"/>
      <c r="CP550" s="48"/>
      <c r="CQ550" s="48"/>
      <c r="CR550" s="48"/>
      <c r="CS550" s="48"/>
      <c r="CT550" s="48"/>
      <c r="CU550" s="48"/>
      <c r="CV550" s="48"/>
      <c r="CW550" s="48"/>
      <c r="CX550" s="48"/>
      <c r="CY550" s="48"/>
      <c r="CZ550" s="48"/>
      <c r="DA550" s="48"/>
      <c r="DB550" s="48"/>
      <c r="DC550" s="48"/>
      <c r="DD550" s="48"/>
      <c r="DE550" s="48"/>
      <c r="DF550" s="48"/>
      <c r="DG550" s="48"/>
      <c r="DH550" s="48"/>
      <c r="DI550" s="48"/>
      <c r="DJ550" s="48"/>
      <c r="DK550" s="48"/>
      <c r="DL550" s="48"/>
      <c r="DM550" s="48"/>
      <c r="DN550" s="48"/>
      <c r="DO550" s="48"/>
      <c r="DP550" s="48"/>
      <c r="DQ550" s="48"/>
      <c r="DR550" s="48"/>
      <c r="DS550" s="49"/>
      <c r="DT550" s="18"/>
    </row>
    <row r="551" spans="6:124" ht="3" customHeight="1" thickBot="1">
      <c r="F551" s="17"/>
      <c r="G551" s="50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  <c r="AO551" s="52"/>
      <c r="AP551" s="18"/>
      <c r="AQ551" s="19"/>
      <c r="AU551" s="17"/>
      <c r="AV551" s="50"/>
      <c r="AW551" s="51"/>
      <c r="AX551" s="51"/>
      <c r="AY551" s="51"/>
      <c r="AZ551" s="51"/>
      <c r="BA551" s="51"/>
      <c r="BB551" s="51"/>
      <c r="BC551" s="51"/>
      <c r="BD551" s="51"/>
      <c r="BE551" s="51"/>
      <c r="BF551" s="51"/>
      <c r="BG551" s="51"/>
      <c r="BH551" s="51"/>
      <c r="BI551" s="51"/>
      <c r="BJ551" s="51"/>
      <c r="BK551" s="51"/>
      <c r="BL551" s="51"/>
      <c r="BM551" s="51"/>
      <c r="BN551" s="51"/>
      <c r="BO551" s="51"/>
      <c r="BP551" s="51"/>
      <c r="BQ551" s="51"/>
      <c r="BR551" s="51"/>
      <c r="BS551" s="51"/>
      <c r="BT551" s="51"/>
      <c r="BU551" s="51"/>
      <c r="BV551" s="51"/>
      <c r="BW551" s="51"/>
      <c r="BX551" s="51"/>
      <c r="BY551" s="51"/>
      <c r="BZ551" s="51"/>
      <c r="CA551" s="51"/>
      <c r="CB551" s="51"/>
      <c r="CC551" s="51"/>
      <c r="CD551" s="52"/>
      <c r="CE551" s="18"/>
      <c r="CJ551" s="17"/>
      <c r="CK551" s="50"/>
      <c r="CL551" s="51"/>
      <c r="CM551" s="51"/>
      <c r="CN551" s="51"/>
      <c r="CO551" s="51"/>
      <c r="CP551" s="51"/>
      <c r="CQ551" s="51"/>
      <c r="CR551" s="51"/>
      <c r="CS551" s="51"/>
      <c r="CT551" s="51"/>
      <c r="CU551" s="51"/>
      <c r="CV551" s="51"/>
      <c r="CW551" s="51"/>
      <c r="CX551" s="51"/>
      <c r="CY551" s="51"/>
      <c r="CZ551" s="51"/>
      <c r="DA551" s="51"/>
      <c r="DB551" s="51"/>
      <c r="DC551" s="51"/>
      <c r="DD551" s="51"/>
      <c r="DE551" s="51"/>
      <c r="DF551" s="51"/>
      <c r="DG551" s="51"/>
      <c r="DH551" s="51"/>
      <c r="DI551" s="51"/>
      <c r="DJ551" s="51"/>
      <c r="DK551" s="51"/>
      <c r="DL551" s="51"/>
      <c r="DM551" s="51"/>
      <c r="DN551" s="51"/>
      <c r="DO551" s="51"/>
      <c r="DP551" s="51"/>
      <c r="DQ551" s="51"/>
      <c r="DR551" s="51"/>
      <c r="DS551" s="52"/>
      <c r="DT551" s="18"/>
    </row>
    <row r="552" spans="6:124" ht="3" customHeight="1">
      <c r="F552" s="17"/>
      <c r="G552" s="44" t="str">
        <f>IF('Data Entry Sheet'!$D$5="", "", 'Data Entry Sheet'!$D$5)</f>
        <v>M.G. ROAD, NEW DELHI</v>
      </c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6"/>
      <c r="AP552" s="20"/>
      <c r="AQ552" s="21"/>
      <c r="AU552" s="17"/>
      <c r="AV552" s="44" t="str">
        <f>IF('Data Entry Sheet'!$D$5="", "", 'Data Entry Sheet'!$D$5)</f>
        <v>M.G. ROAD, NEW DELHI</v>
      </c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  <c r="BY552" s="45"/>
      <c r="BZ552" s="45"/>
      <c r="CA552" s="45"/>
      <c r="CB552" s="45"/>
      <c r="CC552" s="45"/>
      <c r="CD552" s="46"/>
      <c r="CE552" s="20"/>
      <c r="CJ552" s="17"/>
      <c r="CK552" s="44" t="str">
        <f>IF('Data Entry Sheet'!$D$5="", "", 'Data Entry Sheet'!$D$5)</f>
        <v>M.G. ROAD, NEW DELHI</v>
      </c>
      <c r="CL552" s="45"/>
      <c r="CM552" s="45"/>
      <c r="CN552" s="45"/>
      <c r="CO552" s="45"/>
      <c r="CP552" s="45"/>
      <c r="CQ552" s="45"/>
      <c r="CR552" s="45"/>
      <c r="CS552" s="45"/>
      <c r="CT552" s="45"/>
      <c r="CU552" s="45"/>
      <c r="CV552" s="45"/>
      <c r="CW552" s="45"/>
      <c r="CX552" s="45"/>
      <c r="CY552" s="45"/>
      <c r="CZ552" s="45"/>
      <c r="DA552" s="45"/>
      <c r="DB552" s="45"/>
      <c r="DC552" s="45"/>
      <c r="DD552" s="45"/>
      <c r="DE552" s="45"/>
      <c r="DF552" s="45"/>
      <c r="DG552" s="45"/>
      <c r="DH552" s="45"/>
      <c r="DI552" s="45"/>
      <c r="DJ552" s="45"/>
      <c r="DK552" s="45"/>
      <c r="DL552" s="45"/>
      <c r="DM552" s="45"/>
      <c r="DN552" s="45"/>
      <c r="DO552" s="45"/>
      <c r="DP552" s="45"/>
      <c r="DQ552" s="45"/>
      <c r="DR552" s="45"/>
      <c r="DS552" s="46"/>
      <c r="DT552" s="20"/>
    </row>
    <row r="553" spans="6:124" ht="3" customHeight="1">
      <c r="F553" s="17"/>
      <c r="G553" s="47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9"/>
      <c r="AP553" s="20"/>
      <c r="AQ553" s="21"/>
      <c r="AU553" s="17"/>
      <c r="AV553" s="47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  <c r="CC553" s="48"/>
      <c r="CD553" s="49"/>
      <c r="CE553" s="20"/>
      <c r="CJ553" s="17"/>
      <c r="CK553" s="47"/>
      <c r="CL553" s="48"/>
      <c r="CM553" s="48"/>
      <c r="CN553" s="48"/>
      <c r="CO553" s="48"/>
      <c r="CP553" s="48"/>
      <c r="CQ553" s="48"/>
      <c r="CR553" s="48"/>
      <c r="CS553" s="48"/>
      <c r="CT553" s="48"/>
      <c r="CU553" s="48"/>
      <c r="CV553" s="48"/>
      <c r="CW553" s="48"/>
      <c r="CX553" s="48"/>
      <c r="CY553" s="48"/>
      <c r="CZ553" s="48"/>
      <c r="DA553" s="48"/>
      <c r="DB553" s="48"/>
      <c r="DC553" s="48"/>
      <c r="DD553" s="48"/>
      <c r="DE553" s="48"/>
      <c r="DF553" s="48"/>
      <c r="DG553" s="48"/>
      <c r="DH553" s="48"/>
      <c r="DI553" s="48"/>
      <c r="DJ553" s="48"/>
      <c r="DK553" s="48"/>
      <c r="DL553" s="48"/>
      <c r="DM553" s="48"/>
      <c r="DN553" s="48"/>
      <c r="DO553" s="48"/>
      <c r="DP553" s="48"/>
      <c r="DQ553" s="48"/>
      <c r="DR553" s="48"/>
      <c r="DS553" s="49"/>
      <c r="DT553" s="20"/>
    </row>
    <row r="554" spans="6:124" ht="3" customHeight="1">
      <c r="F554" s="17"/>
      <c r="G554" s="47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9"/>
      <c r="AP554" s="20"/>
      <c r="AQ554" s="21"/>
      <c r="AU554" s="17"/>
      <c r="AV554" s="47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  <c r="CC554" s="48"/>
      <c r="CD554" s="49"/>
      <c r="CE554" s="20"/>
      <c r="CJ554" s="17"/>
      <c r="CK554" s="47"/>
      <c r="CL554" s="48"/>
      <c r="CM554" s="48"/>
      <c r="CN554" s="48"/>
      <c r="CO554" s="48"/>
      <c r="CP554" s="48"/>
      <c r="CQ554" s="48"/>
      <c r="CR554" s="48"/>
      <c r="CS554" s="48"/>
      <c r="CT554" s="48"/>
      <c r="CU554" s="48"/>
      <c r="CV554" s="48"/>
      <c r="CW554" s="48"/>
      <c r="CX554" s="48"/>
      <c r="CY554" s="48"/>
      <c r="CZ554" s="48"/>
      <c r="DA554" s="48"/>
      <c r="DB554" s="48"/>
      <c r="DC554" s="48"/>
      <c r="DD554" s="48"/>
      <c r="DE554" s="48"/>
      <c r="DF554" s="48"/>
      <c r="DG554" s="48"/>
      <c r="DH554" s="48"/>
      <c r="DI554" s="48"/>
      <c r="DJ554" s="48"/>
      <c r="DK554" s="48"/>
      <c r="DL554" s="48"/>
      <c r="DM554" s="48"/>
      <c r="DN554" s="48"/>
      <c r="DO554" s="48"/>
      <c r="DP554" s="48"/>
      <c r="DQ554" s="48"/>
      <c r="DR554" s="48"/>
      <c r="DS554" s="49"/>
      <c r="DT554" s="20"/>
    </row>
    <row r="555" spans="6:124" ht="3" customHeight="1" thickBot="1">
      <c r="F555" s="17"/>
      <c r="G555" s="50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/>
      <c r="AN555" s="51"/>
      <c r="AO555" s="52"/>
      <c r="AP555" s="20"/>
      <c r="AQ555" s="21"/>
      <c r="AU555" s="17"/>
      <c r="AV555" s="50"/>
      <c r="AW555" s="51"/>
      <c r="AX555" s="51"/>
      <c r="AY555" s="51"/>
      <c r="AZ555" s="51"/>
      <c r="BA555" s="51"/>
      <c r="BB555" s="51"/>
      <c r="BC555" s="51"/>
      <c r="BD555" s="51"/>
      <c r="BE555" s="51"/>
      <c r="BF555" s="51"/>
      <c r="BG555" s="51"/>
      <c r="BH555" s="51"/>
      <c r="BI555" s="51"/>
      <c r="BJ555" s="51"/>
      <c r="BK555" s="51"/>
      <c r="BL555" s="51"/>
      <c r="BM555" s="51"/>
      <c r="BN555" s="51"/>
      <c r="BO555" s="51"/>
      <c r="BP555" s="51"/>
      <c r="BQ555" s="51"/>
      <c r="BR555" s="51"/>
      <c r="BS555" s="51"/>
      <c r="BT555" s="51"/>
      <c r="BU555" s="51"/>
      <c r="BV555" s="51"/>
      <c r="BW555" s="51"/>
      <c r="BX555" s="51"/>
      <c r="BY555" s="51"/>
      <c r="BZ555" s="51"/>
      <c r="CA555" s="51"/>
      <c r="CB555" s="51"/>
      <c r="CC555" s="51"/>
      <c r="CD555" s="52"/>
      <c r="CE555" s="20"/>
      <c r="CJ555" s="17"/>
      <c r="CK555" s="50"/>
      <c r="CL555" s="51"/>
      <c r="CM555" s="51"/>
      <c r="CN555" s="51"/>
      <c r="CO555" s="51"/>
      <c r="CP555" s="51"/>
      <c r="CQ555" s="51"/>
      <c r="CR555" s="51"/>
      <c r="CS555" s="51"/>
      <c r="CT555" s="51"/>
      <c r="CU555" s="51"/>
      <c r="CV555" s="51"/>
      <c r="CW555" s="51"/>
      <c r="CX555" s="51"/>
      <c r="CY555" s="51"/>
      <c r="CZ555" s="51"/>
      <c r="DA555" s="51"/>
      <c r="DB555" s="51"/>
      <c r="DC555" s="51"/>
      <c r="DD555" s="51"/>
      <c r="DE555" s="51"/>
      <c r="DF555" s="51"/>
      <c r="DG555" s="51"/>
      <c r="DH555" s="51"/>
      <c r="DI555" s="51"/>
      <c r="DJ555" s="51"/>
      <c r="DK555" s="51"/>
      <c r="DL555" s="51"/>
      <c r="DM555" s="51"/>
      <c r="DN555" s="51"/>
      <c r="DO555" s="51"/>
      <c r="DP555" s="51"/>
      <c r="DQ555" s="51"/>
      <c r="DR555" s="51"/>
      <c r="DS555" s="52"/>
      <c r="DT555" s="20"/>
    </row>
    <row r="556" spans="6:124" ht="3" customHeight="1" thickBot="1">
      <c r="F556" s="17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22"/>
      <c r="AQ556" s="11"/>
      <c r="AU556" s="17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22"/>
      <c r="CJ556" s="17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11"/>
      <c r="DJ556" s="11"/>
      <c r="DK556" s="11"/>
      <c r="DL556" s="11"/>
      <c r="DM556" s="11"/>
      <c r="DN556" s="11"/>
      <c r="DO556" s="11"/>
      <c r="DP556" s="11"/>
      <c r="DQ556" s="11"/>
      <c r="DR556" s="11"/>
      <c r="DS556" s="11"/>
      <c r="DT556" s="22"/>
    </row>
    <row r="557" spans="6:124" ht="3" customHeight="1">
      <c r="F557" s="17"/>
      <c r="G557" s="53" t="s">
        <v>9</v>
      </c>
      <c r="H557" s="54"/>
      <c r="I557" s="54"/>
      <c r="J557" s="54"/>
      <c r="K557" s="54"/>
      <c r="L557" s="55"/>
      <c r="M557" s="71" t="s">
        <v>12</v>
      </c>
      <c r="N557" s="53" t="str">
        <f>IF('Data Entry Sheet'!D58="", "", 'Data Entry Sheet'!D58)</f>
        <v>Girish</v>
      </c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5"/>
      <c r="AF557" s="23"/>
      <c r="AG557" s="72" t="s">
        <v>17</v>
      </c>
      <c r="AH557" s="73"/>
      <c r="AI557" s="73"/>
      <c r="AJ557" s="73"/>
      <c r="AK557" s="73"/>
      <c r="AL557" s="73"/>
      <c r="AM557" s="73"/>
      <c r="AN557" s="73"/>
      <c r="AO557" s="74"/>
      <c r="AP557" s="23"/>
      <c r="AQ557" s="12"/>
      <c r="AU557" s="17"/>
      <c r="AV557" s="53" t="s">
        <v>9</v>
      </c>
      <c r="AW557" s="54"/>
      <c r="AX557" s="54"/>
      <c r="AY557" s="54"/>
      <c r="AZ557" s="54"/>
      <c r="BA557" s="55"/>
      <c r="BB557" s="71" t="s">
        <v>12</v>
      </c>
      <c r="BC557" s="53" t="str">
        <f>IF('Data Entry Sheet'!D59="", "", 'Data Entry Sheet'!D59)</f>
        <v>Harish</v>
      </c>
      <c r="BD557" s="54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4"/>
      <c r="BQ557" s="54"/>
      <c r="BR557" s="54"/>
      <c r="BS557" s="54"/>
      <c r="BT557" s="55"/>
      <c r="BU557" s="23"/>
      <c r="BV557" s="72" t="s">
        <v>17</v>
      </c>
      <c r="BW557" s="73"/>
      <c r="BX557" s="73"/>
      <c r="BY557" s="73"/>
      <c r="BZ557" s="73"/>
      <c r="CA557" s="73"/>
      <c r="CB557" s="73"/>
      <c r="CC557" s="73"/>
      <c r="CD557" s="74"/>
      <c r="CE557" s="23"/>
      <c r="CJ557" s="17"/>
      <c r="CK557" s="53" t="s">
        <v>9</v>
      </c>
      <c r="CL557" s="54"/>
      <c r="CM557" s="54"/>
      <c r="CN557" s="54"/>
      <c r="CO557" s="54"/>
      <c r="CP557" s="55"/>
      <c r="CQ557" s="71" t="s">
        <v>12</v>
      </c>
      <c r="CR557" s="53" t="str">
        <f>IF('Data Entry Sheet'!D60="", "", 'Data Entry Sheet'!D60)</f>
        <v>Imtiyaz</v>
      </c>
      <c r="CS557" s="54"/>
      <c r="CT557" s="54"/>
      <c r="CU557" s="54"/>
      <c r="CV557" s="54"/>
      <c r="CW557" s="54"/>
      <c r="CX557" s="54"/>
      <c r="CY557" s="54"/>
      <c r="CZ557" s="54"/>
      <c r="DA557" s="54"/>
      <c r="DB557" s="54"/>
      <c r="DC557" s="54"/>
      <c r="DD557" s="54"/>
      <c r="DE557" s="54"/>
      <c r="DF557" s="54"/>
      <c r="DG557" s="54"/>
      <c r="DH557" s="54"/>
      <c r="DI557" s="55"/>
      <c r="DJ557" s="23"/>
      <c r="DK557" s="72" t="s">
        <v>17</v>
      </c>
      <c r="DL557" s="73"/>
      <c r="DM557" s="73"/>
      <c r="DN557" s="73"/>
      <c r="DO557" s="73"/>
      <c r="DP557" s="73"/>
      <c r="DQ557" s="73"/>
      <c r="DR557" s="73"/>
      <c r="DS557" s="74"/>
      <c r="DT557" s="23"/>
    </row>
    <row r="558" spans="6:124" ht="3" customHeight="1">
      <c r="F558" s="17"/>
      <c r="G558" s="56"/>
      <c r="H558" s="57"/>
      <c r="I558" s="57"/>
      <c r="J558" s="57"/>
      <c r="K558" s="57"/>
      <c r="L558" s="58"/>
      <c r="M558" s="71"/>
      <c r="N558" s="56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8"/>
      <c r="AF558" s="23"/>
      <c r="AG558" s="75"/>
      <c r="AH558" s="76"/>
      <c r="AI558" s="76"/>
      <c r="AJ558" s="76"/>
      <c r="AK558" s="76"/>
      <c r="AL558" s="76"/>
      <c r="AM558" s="76"/>
      <c r="AN558" s="76"/>
      <c r="AO558" s="77"/>
      <c r="AP558" s="23"/>
      <c r="AQ558" s="12"/>
      <c r="AU558" s="17"/>
      <c r="AV558" s="56"/>
      <c r="AW558" s="57"/>
      <c r="AX558" s="57"/>
      <c r="AY558" s="57"/>
      <c r="AZ558" s="57"/>
      <c r="BA558" s="58"/>
      <c r="BB558" s="71"/>
      <c r="BC558" s="56"/>
      <c r="BD558" s="57"/>
      <c r="BE558" s="57"/>
      <c r="BF558" s="57"/>
      <c r="BG558" s="57"/>
      <c r="BH558" s="57"/>
      <c r="BI558" s="57"/>
      <c r="BJ558" s="57"/>
      <c r="BK558" s="57"/>
      <c r="BL558" s="57"/>
      <c r="BM558" s="57"/>
      <c r="BN558" s="57"/>
      <c r="BO558" s="57"/>
      <c r="BP558" s="57"/>
      <c r="BQ558" s="57"/>
      <c r="BR558" s="57"/>
      <c r="BS558" s="57"/>
      <c r="BT558" s="58"/>
      <c r="BU558" s="23"/>
      <c r="BV558" s="75"/>
      <c r="BW558" s="76"/>
      <c r="BX558" s="76"/>
      <c r="BY558" s="76"/>
      <c r="BZ558" s="76"/>
      <c r="CA558" s="76"/>
      <c r="CB558" s="76"/>
      <c r="CC558" s="76"/>
      <c r="CD558" s="77"/>
      <c r="CE558" s="23"/>
      <c r="CJ558" s="17"/>
      <c r="CK558" s="56"/>
      <c r="CL558" s="57"/>
      <c r="CM558" s="57"/>
      <c r="CN558" s="57"/>
      <c r="CO558" s="57"/>
      <c r="CP558" s="58"/>
      <c r="CQ558" s="71"/>
      <c r="CR558" s="56"/>
      <c r="CS558" s="57"/>
      <c r="CT558" s="57"/>
      <c r="CU558" s="57"/>
      <c r="CV558" s="57"/>
      <c r="CW558" s="57"/>
      <c r="CX558" s="57"/>
      <c r="CY558" s="57"/>
      <c r="CZ558" s="57"/>
      <c r="DA558" s="57"/>
      <c r="DB558" s="57"/>
      <c r="DC558" s="57"/>
      <c r="DD558" s="57"/>
      <c r="DE558" s="57"/>
      <c r="DF558" s="57"/>
      <c r="DG558" s="57"/>
      <c r="DH558" s="57"/>
      <c r="DI558" s="58"/>
      <c r="DJ558" s="23"/>
      <c r="DK558" s="75"/>
      <c r="DL558" s="76"/>
      <c r="DM558" s="76"/>
      <c r="DN558" s="76"/>
      <c r="DO558" s="76"/>
      <c r="DP558" s="76"/>
      <c r="DQ558" s="76"/>
      <c r="DR558" s="76"/>
      <c r="DS558" s="77"/>
      <c r="DT558" s="23"/>
    </row>
    <row r="559" spans="6:124" ht="3" customHeight="1" thickBot="1">
      <c r="F559" s="17"/>
      <c r="G559" s="59"/>
      <c r="H559" s="60"/>
      <c r="I559" s="60"/>
      <c r="J559" s="60"/>
      <c r="K559" s="60"/>
      <c r="L559" s="61"/>
      <c r="M559" s="71"/>
      <c r="N559" s="59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1"/>
      <c r="AF559" s="23"/>
      <c r="AG559" s="75"/>
      <c r="AH559" s="76"/>
      <c r="AI559" s="76"/>
      <c r="AJ559" s="76"/>
      <c r="AK559" s="76"/>
      <c r="AL559" s="76"/>
      <c r="AM559" s="76"/>
      <c r="AN559" s="76"/>
      <c r="AO559" s="77"/>
      <c r="AP559" s="23"/>
      <c r="AQ559" s="12"/>
      <c r="AU559" s="17"/>
      <c r="AV559" s="59"/>
      <c r="AW559" s="60"/>
      <c r="AX559" s="60"/>
      <c r="AY559" s="60"/>
      <c r="AZ559" s="60"/>
      <c r="BA559" s="61"/>
      <c r="BB559" s="71"/>
      <c r="BC559" s="59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1"/>
      <c r="BU559" s="23"/>
      <c r="BV559" s="75"/>
      <c r="BW559" s="76"/>
      <c r="BX559" s="76"/>
      <c r="BY559" s="76"/>
      <c r="BZ559" s="76"/>
      <c r="CA559" s="76"/>
      <c r="CB559" s="76"/>
      <c r="CC559" s="76"/>
      <c r="CD559" s="77"/>
      <c r="CE559" s="23"/>
      <c r="CJ559" s="17"/>
      <c r="CK559" s="59"/>
      <c r="CL559" s="60"/>
      <c r="CM559" s="60"/>
      <c r="CN559" s="60"/>
      <c r="CO559" s="60"/>
      <c r="CP559" s="61"/>
      <c r="CQ559" s="71"/>
      <c r="CR559" s="59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1"/>
      <c r="DJ559" s="23"/>
      <c r="DK559" s="75"/>
      <c r="DL559" s="76"/>
      <c r="DM559" s="76"/>
      <c r="DN559" s="76"/>
      <c r="DO559" s="76"/>
      <c r="DP559" s="76"/>
      <c r="DQ559" s="76"/>
      <c r="DR559" s="76"/>
      <c r="DS559" s="77"/>
      <c r="DT559" s="23"/>
    </row>
    <row r="560" spans="6:124" ht="3" customHeight="1" thickBot="1">
      <c r="F560" s="17"/>
      <c r="G560" s="9"/>
      <c r="H560" s="9"/>
      <c r="I560" s="9"/>
      <c r="J560" s="9"/>
      <c r="K560" s="9"/>
      <c r="L560" s="9"/>
      <c r="M560" s="10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75"/>
      <c r="AH560" s="76"/>
      <c r="AI560" s="76"/>
      <c r="AJ560" s="76"/>
      <c r="AK560" s="76"/>
      <c r="AL560" s="76"/>
      <c r="AM560" s="76"/>
      <c r="AN560" s="76"/>
      <c r="AO560" s="77"/>
      <c r="AP560" s="22"/>
      <c r="AQ560" s="11"/>
      <c r="AU560" s="17"/>
      <c r="AV560" s="9"/>
      <c r="AW560" s="9"/>
      <c r="AX560" s="9"/>
      <c r="AY560" s="9"/>
      <c r="AZ560" s="9"/>
      <c r="BA560" s="9"/>
      <c r="BB560" s="10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75"/>
      <c r="BW560" s="76"/>
      <c r="BX560" s="76"/>
      <c r="BY560" s="76"/>
      <c r="BZ560" s="76"/>
      <c r="CA560" s="76"/>
      <c r="CB560" s="76"/>
      <c r="CC560" s="76"/>
      <c r="CD560" s="77"/>
      <c r="CE560" s="22"/>
      <c r="CJ560" s="17"/>
      <c r="CK560" s="9"/>
      <c r="CL560" s="9"/>
      <c r="CM560" s="9"/>
      <c r="CN560" s="9"/>
      <c r="CO560" s="9"/>
      <c r="CP560" s="9"/>
      <c r="CQ560" s="10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75"/>
      <c r="DL560" s="76"/>
      <c r="DM560" s="76"/>
      <c r="DN560" s="76"/>
      <c r="DO560" s="76"/>
      <c r="DP560" s="76"/>
      <c r="DQ560" s="76"/>
      <c r="DR560" s="76"/>
      <c r="DS560" s="77"/>
      <c r="DT560" s="22"/>
    </row>
    <row r="561" spans="6:124" ht="3" customHeight="1">
      <c r="F561" s="17"/>
      <c r="G561" s="53" t="s">
        <v>2</v>
      </c>
      <c r="H561" s="54"/>
      <c r="I561" s="54"/>
      <c r="J561" s="54"/>
      <c r="K561" s="54"/>
      <c r="L561" s="55"/>
      <c r="M561" s="71" t="s">
        <v>12</v>
      </c>
      <c r="N561" s="63">
        <f>IF('Data Entry Sheet'!$D$6="", "", 'Data Entry Sheet'!$D$6)</f>
        <v>5</v>
      </c>
      <c r="O561" s="64"/>
      <c r="P561" s="65"/>
      <c r="Q561" s="11"/>
      <c r="R561" s="11"/>
      <c r="S561" s="11"/>
      <c r="T561" s="11"/>
      <c r="U561" s="11"/>
      <c r="V561" s="53" t="s">
        <v>11</v>
      </c>
      <c r="W561" s="54"/>
      <c r="X561" s="54"/>
      <c r="Y561" s="54"/>
      <c r="Z561" s="55"/>
      <c r="AA561" s="62" t="s">
        <v>12</v>
      </c>
      <c r="AB561" s="63" t="str">
        <f>IF('Data Entry Sheet'!$D$7="", "", 'Data Entry Sheet'!$D$7)</f>
        <v>A</v>
      </c>
      <c r="AC561" s="64"/>
      <c r="AD561" s="64"/>
      <c r="AE561" s="65"/>
      <c r="AF561" s="3"/>
      <c r="AG561" s="75"/>
      <c r="AH561" s="76"/>
      <c r="AI561" s="76"/>
      <c r="AJ561" s="76"/>
      <c r="AK561" s="76"/>
      <c r="AL561" s="76"/>
      <c r="AM561" s="76"/>
      <c r="AN561" s="76"/>
      <c r="AO561" s="77"/>
      <c r="AP561" s="22"/>
      <c r="AQ561" s="11"/>
      <c r="AU561" s="17"/>
      <c r="AV561" s="53" t="s">
        <v>2</v>
      </c>
      <c r="AW561" s="54"/>
      <c r="AX561" s="54"/>
      <c r="AY561" s="54"/>
      <c r="AZ561" s="54"/>
      <c r="BA561" s="55"/>
      <c r="BB561" s="71" t="s">
        <v>12</v>
      </c>
      <c r="BC561" s="63">
        <f>IF('Data Entry Sheet'!$D$6="", "", 'Data Entry Sheet'!$D$6)</f>
        <v>5</v>
      </c>
      <c r="BD561" s="64"/>
      <c r="BE561" s="65"/>
      <c r="BF561" s="11"/>
      <c r="BG561" s="11"/>
      <c r="BH561" s="11"/>
      <c r="BI561" s="11"/>
      <c r="BJ561" s="11"/>
      <c r="BK561" s="53" t="s">
        <v>11</v>
      </c>
      <c r="BL561" s="54"/>
      <c r="BM561" s="54"/>
      <c r="BN561" s="54"/>
      <c r="BO561" s="55"/>
      <c r="BP561" s="62" t="s">
        <v>12</v>
      </c>
      <c r="BQ561" s="63" t="str">
        <f>IF('Data Entry Sheet'!$D$7="", "", 'Data Entry Sheet'!$D$7)</f>
        <v>A</v>
      </c>
      <c r="BR561" s="64"/>
      <c r="BS561" s="64"/>
      <c r="BT561" s="65"/>
      <c r="BU561" s="3"/>
      <c r="BV561" s="75"/>
      <c r="BW561" s="76"/>
      <c r="BX561" s="76"/>
      <c r="BY561" s="76"/>
      <c r="BZ561" s="76"/>
      <c r="CA561" s="76"/>
      <c r="CB561" s="76"/>
      <c r="CC561" s="76"/>
      <c r="CD561" s="77"/>
      <c r="CE561" s="22"/>
      <c r="CJ561" s="17"/>
      <c r="CK561" s="53" t="s">
        <v>2</v>
      </c>
      <c r="CL561" s="54"/>
      <c r="CM561" s="54"/>
      <c r="CN561" s="54"/>
      <c r="CO561" s="54"/>
      <c r="CP561" s="55"/>
      <c r="CQ561" s="71" t="s">
        <v>12</v>
      </c>
      <c r="CR561" s="63">
        <f>IF('Data Entry Sheet'!$D$6="", "", 'Data Entry Sheet'!$D$6)</f>
        <v>5</v>
      </c>
      <c r="CS561" s="64"/>
      <c r="CT561" s="65"/>
      <c r="CU561" s="11"/>
      <c r="CV561" s="11"/>
      <c r="CW561" s="11"/>
      <c r="CX561" s="11"/>
      <c r="CY561" s="11"/>
      <c r="CZ561" s="53" t="s">
        <v>11</v>
      </c>
      <c r="DA561" s="54"/>
      <c r="DB561" s="54"/>
      <c r="DC561" s="54"/>
      <c r="DD561" s="55"/>
      <c r="DE561" s="62" t="s">
        <v>12</v>
      </c>
      <c r="DF561" s="63" t="str">
        <f>IF('Data Entry Sheet'!$D$7="", "", 'Data Entry Sheet'!$D$7)</f>
        <v>A</v>
      </c>
      <c r="DG561" s="64"/>
      <c r="DH561" s="64"/>
      <c r="DI561" s="65"/>
      <c r="DJ561" s="3"/>
      <c r="DK561" s="75"/>
      <c r="DL561" s="76"/>
      <c r="DM561" s="76"/>
      <c r="DN561" s="76"/>
      <c r="DO561" s="76"/>
      <c r="DP561" s="76"/>
      <c r="DQ561" s="76"/>
      <c r="DR561" s="76"/>
      <c r="DS561" s="77"/>
      <c r="DT561" s="22"/>
    </row>
    <row r="562" spans="6:124" ht="3" customHeight="1">
      <c r="F562" s="17"/>
      <c r="G562" s="56"/>
      <c r="H562" s="57"/>
      <c r="I562" s="57"/>
      <c r="J562" s="57"/>
      <c r="K562" s="57"/>
      <c r="L562" s="58"/>
      <c r="M562" s="71"/>
      <c r="N562" s="66"/>
      <c r="O562" s="62"/>
      <c r="P562" s="67"/>
      <c r="Q562" s="11"/>
      <c r="R562" s="11"/>
      <c r="S562" s="11"/>
      <c r="T562" s="12"/>
      <c r="U562" s="11"/>
      <c r="V562" s="56"/>
      <c r="W562" s="57"/>
      <c r="X562" s="57"/>
      <c r="Y562" s="57"/>
      <c r="Z562" s="58"/>
      <c r="AA562" s="62"/>
      <c r="AB562" s="66"/>
      <c r="AC562" s="62"/>
      <c r="AD562" s="62"/>
      <c r="AE562" s="67"/>
      <c r="AF562" s="3"/>
      <c r="AG562" s="75"/>
      <c r="AH562" s="76"/>
      <c r="AI562" s="76"/>
      <c r="AJ562" s="76"/>
      <c r="AK562" s="76"/>
      <c r="AL562" s="76"/>
      <c r="AM562" s="76"/>
      <c r="AN562" s="76"/>
      <c r="AO562" s="77"/>
      <c r="AP562" s="22"/>
      <c r="AQ562" s="11"/>
      <c r="AU562" s="17"/>
      <c r="AV562" s="56"/>
      <c r="AW562" s="57"/>
      <c r="AX562" s="57"/>
      <c r="AY562" s="57"/>
      <c r="AZ562" s="57"/>
      <c r="BA562" s="58"/>
      <c r="BB562" s="71"/>
      <c r="BC562" s="66"/>
      <c r="BD562" s="62"/>
      <c r="BE562" s="67"/>
      <c r="BF562" s="11"/>
      <c r="BG562" s="11"/>
      <c r="BH562" s="11"/>
      <c r="BI562" s="12"/>
      <c r="BJ562" s="11"/>
      <c r="BK562" s="56"/>
      <c r="BL562" s="57"/>
      <c r="BM562" s="57"/>
      <c r="BN562" s="57"/>
      <c r="BO562" s="58"/>
      <c r="BP562" s="62"/>
      <c r="BQ562" s="66"/>
      <c r="BR562" s="62"/>
      <c r="BS562" s="62"/>
      <c r="BT562" s="67"/>
      <c r="BU562" s="3"/>
      <c r="BV562" s="75"/>
      <c r="BW562" s="76"/>
      <c r="BX562" s="76"/>
      <c r="BY562" s="76"/>
      <c r="BZ562" s="76"/>
      <c r="CA562" s="76"/>
      <c r="CB562" s="76"/>
      <c r="CC562" s="76"/>
      <c r="CD562" s="77"/>
      <c r="CE562" s="22"/>
      <c r="CJ562" s="17"/>
      <c r="CK562" s="56"/>
      <c r="CL562" s="57"/>
      <c r="CM562" s="57"/>
      <c r="CN562" s="57"/>
      <c r="CO562" s="57"/>
      <c r="CP562" s="58"/>
      <c r="CQ562" s="71"/>
      <c r="CR562" s="66"/>
      <c r="CS562" s="62"/>
      <c r="CT562" s="67"/>
      <c r="CU562" s="11"/>
      <c r="CV562" s="11"/>
      <c r="CW562" s="11"/>
      <c r="CX562" s="12"/>
      <c r="CY562" s="11"/>
      <c r="CZ562" s="56"/>
      <c r="DA562" s="57"/>
      <c r="DB562" s="57"/>
      <c r="DC562" s="57"/>
      <c r="DD562" s="58"/>
      <c r="DE562" s="62"/>
      <c r="DF562" s="66"/>
      <c r="DG562" s="62"/>
      <c r="DH562" s="62"/>
      <c r="DI562" s="67"/>
      <c r="DJ562" s="3"/>
      <c r="DK562" s="75"/>
      <c r="DL562" s="76"/>
      <c r="DM562" s="76"/>
      <c r="DN562" s="76"/>
      <c r="DO562" s="76"/>
      <c r="DP562" s="76"/>
      <c r="DQ562" s="76"/>
      <c r="DR562" s="76"/>
      <c r="DS562" s="77"/>
      <c r="DT562" s="22"/>
    </row>
    <row r="563" spans="6:124" ht="3" customHeight="1" thickBot="1">
      <c r="F563" s="17"/>
      <c r="G563" s="59"/>
      <c r="H563" s="60"/>
      <c r="I563" s="60"/>
      <c r="J563" s="60"/>
      <c r="K563" s="60"/>
      <c r="L563" s="61"/>
      <c r="M563" s="71"/>
      <c r="N563" s="68"/>
      <c r="O563" s="69"/>
      <c r="P563" s="70"/>
      <c r="Q563" s="11"/>
      <c r="R563" s="11"/>
      <c r="S563" s="11"/>
      <c r="T563" s="12"/>
      <c r="U563" s="11"/>
      <c r="V563" s="59"/>
      <c r="W563" s="60"/>
      <c r="X563" s="60"/>
      <c r="Y563" s="60"/>
      <c r="Z563" s="61"/>
      <c r="AA563" s="62"/>
      <c r="AB563" s="68"/>
      <c r="AC563" s="69"/>
      <c r="AD563" s="69"/>
      <c r="AE563" s="70"/>
      <c r="AF563" s="3"/>
      <c r="AG563" s="75"/>
      <c r="AH563" s="76"/>
      <c r="AI563" s="76"/>
      <c r="AJ563" s="76"/>
      <c r="AK563" s="76"/>
      <c r="AL563" s="76"/>
      <c r="AM563" s="76"/>
      <c r="AN563" s="76"/>
      <c r="AO563" s="77"/>
      <c r="AP563" s="22"/>
      <c r="AQ563" s="11"/>
      <c r="AU563" s="17"/>
      <c r="AV563" s="59"/>
      <c r="AW563" s="60"/>
      <c r="AX563" s="60"/>
      <c r="AY563" s="60"/>
      <c r="AZ563" s="60"/>
      <c r="BA563" s="61"/>
      <c r="BB563" s="71"/>
      <c r="BC563" s="68"/>
      <c r="BD563" s="69"/>
      <c r="BE563" s="70"/>
      <c r="BF563" s="11"/>
      <c r="BG563" s="11"/>
      <c r="BH563" s="11"/>
      <c r="BI563" s="12"/>
      <c r="BJ563" s="11"/>
      <c r="BK563" s="59"/>
      <c r="BL563" s="60"/>
      <c r="BM563" s="60"/>
      <c r="BN563" s="60"/>
      <c r="BO563" s="61"/>
      <c r="BP563" s="62"/>
      <c r="BQ563" s="68"/>
      <c r="BR563" s="69"/>
      <c r="BS563" s="69"/>
      <c r="BT563" s="70"/>
      <c r="BU563" s="3"/>
      <c r="BV563" s="75"/>
      <c r="BW563" s="76"/>
      <c r="BX563" s="76"/>
      <c r="BY563" s="76"/>
      <c r="BZ563" s="76"/>
      <c r="CA563" s="76"/>
      <c r="CB563" s="76"/>
      <c r="CC563" s="76"/>
      <c r="CD563" s="77"/>
      <c r="CE563" s="22"/>
      <c r="CJ563" s="17"/>
      <c r="CK563" s="59"/>
      <c r="CL563" s="60"/>
      <c r="CM563" s="60"/>
      <c r="CN563" s="60"/>
      <c r="CO563" s="60"/>
      <c r="CP563" s="61"/>
      <c r="CQ563" s="71"/>
      <c r="CR563" s="68"/>
      <c r="CS563" s="69"/>
      <c r="CT563" s="70"/>
      <c r="CU563" s="11"/>
      <c r="CV563" s="11"/>
      <c r="CW563" s="11"/>
      <c r="CX563" s="12"/>
      <c r="CY563" s="11"/>
      <c r="CZ563" s="59"/>
      <c r="DA563" s="60"/>
      <c r="DB563" s="60"/>
      <c r="DC563" s="60"/>
      <c r="DD563" s="61"/>
      <c r="DE563" s="62"/>
      <c r="DF563" s="68"/>
      <c r="DG563" s="69"/>
      <c r="DH563" s="69"/>
      <c r="DI563" s="70"/>
      <c r="DJ563" s="3"/>
      <c r="DK563" s="75"/>
      <c r="DL563" s="76"/>
      <c r="DM563" s="76"/>
      <c r="DN563" s="76"/>
      <c r="DO563" s="76"/>
      <c r="DP563" s="76"/>
      <c r="DQ563" s="76"/>
      <c r="DR563" s="76"/>
      <c r="DS563" s="77"/>
      <c r="DT563" s="22"/>
    </row>
    <row r="564" spans="6:124" ht="3" customHeight="1" thickBot="1">
      <c r="F564" s="17"/>
      <c r="G564" s="9"/>
      <c r="H564" s="9"/>
      <c r="I564" s="9"/>
      <c r="J564" s="9"/>
      <c r="K564" s="9"/>
      <c r="L564" s="9"/>
      <c r="M564" s="10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75"/>
      <c r="AH564" s="76"/>
      <c r="AI564" s="76"/>
      <c r="AJ564" s="76"/>
      <c r="AK564" s="76"/>
      <c r="AL564" s="76"/>
      <c r="AM564" s="76"/>
      <c r="AN564" s="76"/>
      <c r="AO564" s="77"/>
      <c r="AP564" s="22"/>
      <c r="AQ564" s="11"/>
      <c r="AU564" s="17"/>
      <c r="AV564" s="9"/>
      <c r="AW564" s="9"/>
      <c r="AX564" s="9"/>
      <c r="AY564" s="9"/>
      <c r="AZ564" s="9"/>
      <c r="BA564" s="9"/>
      <c r="BB564" s="10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75"/>
      <c r="BW564" s="76"/>
      <c r="BX564" s="76"/>
      <c r="BY564" s="76"/>
      <c r="BZ564" s="76"/>
      <c r="CA564" s="76"/>
      <c r="CB564" s="76"/>
      <c r="CC564" s="76"/>
      <c r="CD564" s="77"/>
      <c r="CE564" s="22"/>
      <c r="CJ564" s="17"/>
      <c r="CK564" s="9"/>
      <c r="CL564" s="9"/>
      <c r="CM564" s="9"/>
      <c r="CN564" s="9"/>
      <c r="CO564" s="9"/>
      <c r="CP564" s="9"/>
      <c r="CQ564" s="10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75"/>
      <c r="DL564" s="76"/>
      <c r="DM564" s="76"/>
      <c r="DN564" s="76"/>
      <c r="DO564" s="76"/>
      <c r="DP564" s="76"/>
      <c r="DQ564" s="76"/>
      <c r="DR564" s="76"/>
      <c r="DS564" s="77"/>
      <c r="DT564" s="22"/>
    </row>
    <row r="565" spans="6:124" ht="3" customHeight="1">
      <c r="F565" s="17"/>
      <c r="G565" s="53" t="s">
        <v>10</v>
      </c>
      <c r="H565" s="54"/>
      <c r="I565" s="54"/>
      <c r="J565" s="54"/>
      <c r="K565" s="54"/>
      <c r="L565" s="55"/>
      <c r="M565" s="71" t="s">
        <v>12</v>
      </c>
      <c r="N565" s="53" t="str">
        <f>IF('Data Entry Sheet'!$E$58="", "", 'Data Entry Sheet'!$E$58)</f>
        <v>5049 / A</v>
      </c>
      <c r="O565" s="54"/>
      <c r="P565" s="54"/>
      <c r="Q565" s="54"/>
      <c r="R565" s="54"/>
      <c r="S565" s="54"/>
      <c r="T565" s="55"/>
      <c r="U565" s="11"/>
      <c r="V565" s="53" t="s">
        <v>14</v>
      </c>
      <c r="W565" s="54"/>
      <c r="X565" s="54"/>
      <c r="Y565" s="54"/>
      <c r="Z565" s="55"/>
      <c r="AA565" s="62" t="s">
        <v>12</v>
      </c>
      <c r="AB565" s="63">
        <f>IF('Data Entry Sheet'!$C$58="", "", 'Data Entry Sheet'!$C$58)</f>
        <v>49</v>
      </c>
      <c r="AC565" s="64"/>
      <c r="AD565" s="64"/>
      <c r="AE565" s="65"/>
      <c r="AF565" s="3"/>
      <c r="AG565" s="75"/>
      <c r="AH565" s="76"/>
      <c r="AI565" s="76"/>
      <c r="AJ565" s="76"/>
      <c r="AK565" s="76"/>
      <c r="AL565" s="76"/>
      <c r="AM565" s="76"/>
      <c r="AN565" s="76"/>
      <c r="AO565" s="77"/>
      <c r="AP565" s="22"/>
      <c r="AQ565" s="11"/>
      <c r="AU565" s="17"/>
      <c r="AV565" s="53" t="s">
        <v>10</v>
      </c>
      <c r="AW565" s="54"/>
      <c r="AX565" s="54"/>
      <c r="AY565" s="54"/>
      <c r="AZ565" s="54"/>
      <c r="BA565" s="55"/>
      <c r="BB565" s="71" t="s">
        <v>12</v>
      </c>
      <c r="BC565" s="53" t="str">
        <f>IF('Data Entry Sheet'!$E$59="", "", 'Data Entry Sheet'!$E$59)</f>
        <v>5050 / A</v>
      </c>
      <c r="BD565" s="54"/>
      <c r="BE565" s="54"/>
      <c r="BF565" s="54"/>
      <c r="BG565" s="54"/>
      <c r="BH565" s="54"/>
      <c r="BI565" s="55"/>
      <c r="BJ565" s="11"/>
      <c r="BK565" s="53" t="s">
        <v>14</v>
      </c>
      <c r="BL565" s="54"/>
      <c r="BM565" s="54"/>
      <c r="BN565" s="54"/>
      <c r="BO565" s="55"/>
      <c r="BP565" s="62" t="s">
        <v>12</v>
      </c>
      <c r="BQ565" s="63">
        <f>IF('Data Entry Sheet'!$C$59="", "", 'Data Entry Sheet'!$C$59)</f>
        <v>50</v>
      </c>
      <c r="BR565" s="64"/>
      <c r="BS565" s="64"/>
      <c r="BT565" s="65"/>
      <c r="BU565" s="3"/>
      <c r="BV565" s="75"/>
      <c r="BW565" s="76"/>
      <c r="BX565" s="76"/>
      <c r="BY565" s="76"/>
      <c r="BZ565" s="76"/>
      <c r="CA565" s="76"/>
      <c r="CB565" s="76"/>
      <c r="CC565" s="76"/>
      <c r="CD565" s="77"/>
      <c r="CE565" s="22"/>
      <c r="CJ565" s="17"/>
      <c r="CK565" s="53" t="s">
        <v>10</v>
      </c>
      <c r="CL565" s="54"/>
      <c r="CM565" s="54"/>
      <c r="CN565" s="54"/>
      <c r="CO565" s="54"/>
      <c r="CP565" s="55"/>
      <c r="CQ565" s="71" t="s">
        <v>12</v>
      </c>
      <c r="CR565" s="53" t="str">
        <f>IF('Data Entry Sheet'!$E$60="", "", 'Data Entry Sheet'!$E$60)</f>
        <v>5051 / A</v>
      </c>
      <c r="CS565" s="54"/>
      <c r="CT565" s="54"/>
      <c r="CU565" s="54"/>
      <c r="CV565" s="54"/>
      <c r="CW565" s="54"/>
      <c r="CX565" s="55"/>
      <c r="CY565" s="11"/>
      <c r="CZ565" s="53" t="s">
        <v>14</v>
      </c>
      <c r="DA565" s="54"/>
      <c r="DB565" s="54"/>
      <c r="DC565" s="54"/>
      <c r="DD565" s="55"/>
      <c r="DE565" s="62" t="s">
        <v>12</v>
      </c>
      <c r="DF565" s="63">
        <f>IF('Data Entry Sheet'!$C$60="", "", 'Data Entry Sheet'!$C$60)</f>
        <v>51</v>
      </c>
      <c r="DG565" s="64"/>
      <c r="DH565" s="64"/>
      <c r="DI565" s="65"/>
      <c r="DJ565" s="3"/>
      <c r="DK565" s="75"/>
      <c r="DL565" s="76"/>
      <c r="DM565" s="76"/>
      <c r="DN565" s="76"/>
      <c r="DO565" s="76"/>
      <c r="DP565" s="76"/>
      <c r="DQ565" s="76"/>
      <c r="DR565" s="76"/>
      <c r="DS565" s="77"/>
      <c r="DT565" s="22"/>
    </row>
    <row r="566" spans="6:124" ht="3" customHeight="1">
      <c r="F566" s="17"/>
      <c r="G566" s="56"/>
      <c r="H566" s="57"/>
      <c r="I566" s="57"/>
      <c r="J566" s="57"/>
      <c r="K566" s="57"/>
      <c r="L566" s="58"/>
      <c r="M566" s="71"/>
      <c r="N566" s="56"/>
      <c r="O566" s="57"/>
      <c r="P566" s="57"/>
      <c r="Q566" s="57"/>
      <c r="R566" s="57"/>
      <c r="S566" s="57"/>
      <c r="T566" s="58"/>
      <c r="U566" s="11"/>
      <c r="V566" s="56"/>
      <c r="W566" s="57"/>
      <c r="X566" s="57"/>
      <c r="Y566" s="57"/>
      <c r="Z566" s="58"/>
      <c r="AA566" s="62"/>
      <c r="AB566" s="66"/>
      <c r="AC566" s="62"/>
      <c r="AD566" s="62"/>
      <c r="AE566" s="67"/>
      <c r="AF566" s="3"/>
      <c r="AG566" s="75"/>
      <c r="AH566" s="76"/>
      <c r="AI566" s="76"/>
      <c r="AJ566" s="76"/>
      <c r="AK566" s="76"/>
      <c r="AL566" s="76"/>
      <c r="AM566" s="76"/>
      <c r="AN566" s="76"/>
      <c r="AO566" s="77"/>
      <c r="AP566" s="22"/>
      <c r="AQ566" s="11"/>
      <c r="AU566" s="17"/>
      <c r="AV566" s="56"/>
      <c r="AW566" s="57"/>
      <c r="AX566" s="57"/>
      <c r="AY566" s="57"/>
      <c r="AZ566" s="57"/>
      <c r="BA566" s="58"/>
      <c r="BB566" s="71"/>
      <c r="BC566" s="56"/>
      <c r="BD566" s="57"/>
      <c r="BE566" s="57"/>
      <c r="BF566" s="57"/>
      <c r="BG566" s="57"/>
      <c r="BH566" s="57"/>
      <c r="BI566" s="58"/>
      <c r="BJ566" s="11"/>
      <c r="BK566" s="56"/>
      <c r="BL566" s="57"/>
      <c r="BM566" s="57"/>
      <c r="BN566" s="57"/>
      <c r="BO566" s="58"/>
      <c r="BP566" s="62"/>
      <c r="BQ566" s="66"/>
      <c r="BR566" s="62"/>
      <c r="BS566" s="62"/>
      <c r="BT566" s="67"/>
      <c r="BU566" s="3"/>
      <c r="BV566" s="75"/>
      <c r="BW566" s="76"/>
      <c r="BX566" s="76"/>
      <c r="BY566" s="76"/>
      <c r="BZ566" s="76"/>
      <c r="CA566" s="76"/>
      <c r="CB566" s="76"/>
      <c r="CC566" s="76"/>
      <c r="CD566" s="77"/>
      <c r="CE566" s="22"/>
      <c r="CJ566" s="17"/>
      <c r="CK566" s="56"/>
      <c r="CL566" s="57"/>
      <c r="CM566" s="57"/>
      <c r="CN566" s="57"/>
      <c r="CO566" s="57"/>
      <c r="CP566" s="58"/>
      <c r="CQ566" s="71"/>
      <c r="CR566" s="56"/>
      <c r="CS566" s="57"/>
      <c r="CT566" s="57"/>
      <c r="CU566" s="57"/>
      <c r="CV566" s="57"/>
      <c r="CW566" s="57"/>
      <c r="CX566" s="58"/>
      <c r="CY566" s="11"/>
      <c r="CZ566" s="56"/>
      <c r="DA566" s="57"/>
      <c r="DB566" s="57"/>
      <c r="DC566" s="57"/>
      <c r="DD566" s="58"/>
      <c r="DE566" s="62"/>
      <c r="DF566" s="66"/>
      <c r="DG566" s="62"/>
      <c r="DH566" s="62"/>
      <c r="DI566" s="67"/>
      <c r="DJ566" s="3"/>
      <c r="DK566" s="75"/>
      <c r="DL566" s="76"/>
      <c r="DM566" s="76"/>
      <c r="DN566" s="76"/>
      <c r="DO566" s="76"/>
      <c r="DP566" s="76"/>
      <c r="DQ566" s="76"/>
      <c r="DR566" s="76"/>
      <c r="DS566" s="77"/>
      <c r="DT566" s="22"/>
    </row>
    <row r="567" spans="6:124" ht="3" customHeight="1" thickBot="1">
      <c r="F567" s="17"/>
      <c r="G567" s="59"/>
      <c r="H567" s="60"/>
      <c r="I567" s="60"/>
      <c r="J567" s="60"/>
      <c r="K567" s="60"/>
      <c r="L567" s="61"/>
      <c r="M567" s="71"/>
      <c r="N567" s="59"/>
      <c r="O567" s="60"/>
      <c r="P567" s="60"/>
      <c r="Q567" s="60"/>
      <c r="R567" s="60"/>
      <c r="S567" s="60"/>
      <c r="T567" s="61"/>
      <c r="U567" s="11"/>
      <c r="V567" s="59"/>
      <c r="W567" s="60"/>
      <c r="X567" s="60"/>
      <c r="Y567" s="60"/>
      <c r="Z567" s="61"/>
      <c r="AA567" s="62"/>
      <c r="AB567" s="68"/>
      <c r="AC567" s="69"/>
      <c r="AD567" s="69"/>
      <c r="AE567" s="70"/>
      <c r="AF567" s="3"/>
      <c r="AG567" s="75"/>
      <c r="AH567" s="76"/>
      <c r="AI567" s="76"/>
      <c r="AJ567" s="76"/>
      <c r="AK567" s="76"/>
      <c r="AL567" s="76"/>
      <c r="AM567" s="76"/>
      <c r="AN567" s="76"/>
      <c r="AO567" s="77"/>
      <c r="AP567" s="22"/>
      <c r="AQ567" s="11"/>
      <c r="AU567" s="17"/>
      <c r="AV567" s="59"/>
      <c r="AW567" s="60"/>
      <c r="AX567" s="60"/>
      <c r="AY567" s="60"/>
      <c r="AZ567" s="60"/>
      <c r="BA567" s="61"/>
      <c r="BB567" s="71"/>
      <c r="BC567" s="59"/>
      <c r="BD567" s="60"/>
      <c r="BE567" s="60"/>
      <c r="BF567" s="60"/>
      <c r="BG567" s="60"/>
      <c r="BH567" s="60"/>
      <c r="BI567" s="61"/>
      <c r="BJ567" s="11"/>
      <c r="BK567" s="59"/>
      <c r="BL567" s="60"/>
      <c r="BM567" s="60"/>
      <c r="BN567" s="60"/>
      <c r="BO567" s="61"/>
      <c r="BP567" s="62"/>
      <c r="BQ567" s="68"/>
      <c r="BR567" s="69"/>
      <c r="BS567" s="69"/>
      <c r="BT567" s="70"/>
      <c r="BU567" s="3"/>
      <c r="BV567" s="75"/>
      <c r="BW567" s="76"/>
      <c r="BX567" s="76"/>
      <c r="BY567" s="76"/>
      <c r="BZ567" s="76"/>
      <c r="CA567" s="76"/>
      <c r="CB567" s="76"/>
      <c r="CC567" s="76"/>
      <c r="CD567" s="77"/>
      <c r="CE567" s="22"/>
      <c r="CJ567" s="17"/>
      <c r="CK567" s="59"/>
      <c r="CL567" s="60"/>
      <c r="CM567" s="60"/>
      <c r="CN567" s="60"/>
      <c r="CO567" s="60"/>
      <c r="CP567" s="61"/>
      <c r="CQ567" s="71"/>
      <c r="CR567" s="59"/>
      <c r="CS567" s="60"/>
      <c r="CT567" s="60"/>
      <c r="CU567" s="60"/>
      <c r="CV567" s="60"/>
      <c r="CW567" s="60"/>
      <c r="CX567" s="61"/>
      <c r="CY567" s="11"/>
      <c r="CZ567" s="59"/>
      <c r="DA567" s="60"/>
      <c r="DB567" s="60"/>
      <c r="DC567" s="60"/>
      <c r="DD567" s="61"/>
      <c r="DE567" s="62"/>
      <c r="DF567" s="68"/>
      <c r="DG567" s="69"/>
      <c r="DH567" s="69"/>
      <c r="DI567" s="70"/>
      <c r="DJ567" s="3"/>
      <c r="DK567" s="75"/>
      <c r="DL567" s="76"/>
      <c r="DM567" s="76"/>
      <c r="DN567" s="76"/>
      <c r="DO567" s="76"/>
      <c r="DP567" s="76"/>
      <c r="DQ567" s="76"/>
      <c r="DR567" s="76"/>
      <c r="DS567" s="77"/>
      <c r="DT567" s="22"/>
    </row>
    <row r="568" spans="6:124" ht="3" customHeight="1" thickBot="1">
      <c r="F568" s="17"/>
      <c r="G568" s="9"/>
      <c r="H568" s="9"/>
      <c r="I568" s="9"/>
      <c r="J568" s="9"/>
      <c r="K568" s="9"/>
      <c r="L568" s="9"/>
      <c r="M568" s="10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75"/>
      <c r="AH568" s="76"/>
      <c r="AI568" s="76"/>
      <c r="AJ568" s="76"/>
      <c r="AK568" s="76"/>
      <c r="AL568" s="76"/>
      <c r="AM568" s="76"/>
      <c r="AN568" s="76"/>
      <c r="AO568" s="77"/>
      <c r="AP568" s="22"/>
      <c r="AQ568" s="11"/>
      <c r="AU568" s="17"/>
      <c r="AV568" s="9"/>
      <c r="AW568" s="9"/>
      <c r="AX568" s="9"/>
      <c r="AY568" s="9"/>
      <c r="AZ568" s="9"/>
      <c r="BA568" s="9"/>
      <c r="BB568" s="10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75"/>
      <c r="BW568" s="76"/>
      <c r="BX568" s="76"/>
      <c r="BY568" s="76"/>
      <c r="BZ568" s="76"/>
      <c r="CA568" s="76"/>
      <c r="CB568" s="76"/>
      <c r="CC568" s="76"/>
      <c r="CD568" s="77"/>
      <c r="CE568" s="22"/>
      <c r="CJ568" s="17"/>
      <c r="CK568" s="9"/>
      <c r="CL568" s="9"/>
      <c r="CM568" s="9"/>
      <c r="CN568" s="9"/>
      <c r="CO568" s="9"/>
      <c r="CP568" s="9"/>
      <c r="CQ568" s="10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75"/>
      <c r="DL568" s="76"/>
      <c r="DM568" s="76"/>
      <c r="DN568" s="76"/>
      <c r="DO568" s="76"/>
      <c r="DP568" s="76"/>
      <c r="DQ568" s="76"/>
      <c r="DR568" s="76"/>
      <c r="DS568" s="77"/>
      <c r="DT568" s="22"/>
    </row>
    <row r="569" spans="6:124" ht="3" customHeight="1">
      <c r="F569" s="17"/>
      <c r="G569" s="53" t="s">
        <v>8</v>
      </c>
      <c r="H569" s="54"/>
      <c r="I569" s="54"/>
      <c r="J569" s="54"/>
      <c r="K569" s="54"/>
      <c r="L569" s="55"/>
      <c r="M569" s="71" t="s">
        <v>12</v>
      </c>
      <c r="N569" s="53" t="str">
        <f>IF('Data Entry Sheet'!$D$8="", "", 'Data Entry Sheet'!$D$8)</f>
        <v>Unit Exam - I</v>
      </c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5"/>
      <c r="AF569" s="23"/>
      <c r="AG569" s="75"/>
      <c r="AH569" s="76"/>
      <c r="AI569" s="76"/>
      <c r="AJ569" s="76"/>
      <c r="AK569" s="76"/>
      <c r="AL569" s="76"/>
      <c r="AM569" s="76"/>
      <c r="AN569" s="76"/>
      <c r="AO569" s="77"/>
      <c r="AP569" s="23"/>
      <c r="AQ569" s="12"/>
      <c r="AU569" s="17"/>
      <c r="AV569" s="53" t="s">
        <v>8</v>
      </c>
      <c r="AW569" s="54"/>
      <c r="AX569" s="54"/>
      <c r="AY569" s="54"/>
      <c r="AZ569" s="54"/>
      <c r="BA569" s="55"/>
      <c r="BB569" s="71" t="s">
        <v>12</v>
      </c>
      <c r="BC569" s="53" t="str">
        <f>IF('Data Entry Sheet'!$D$8="", "", 'Data Entry Sheet'!$D$8)</f>
        <v>Unit Exam - I</v>
      </c>
      <c r="BD569" s="54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4"/>
      <c r="BQ569" s="54"/>
      <c r="BR569" s="54"/>
      <c r="BS569" s="54"/>
      <c r="BT569" s="55"/>
      <c r="BU569" s="23"/>
      <c r="BV569" s="75"/>
      <c r="BW569" s="76"/>
      <c r="BX569" s="76"/>
      <c r="BY569" s="76"/>
      <c r="BZ569" s="76"/>
      <c r="CA569" s="76"/>
      <c r="CB569" s="76"/>
      <c r="CC569" s="76"/>
      <c r="CD569" s="77"/>
      <c r="CE569" s="23"/>
      <c r="CJ569" s="17"/>
      <c r="CK569" s="53" t="s">
        <v>8</v>
      </c>
      <c r="CL569" s="54"/>
      <c r="CM569" s="54"/>
      <c r="CN569" s="54"/>
      <c r="CO569" s="54"/>
      <c r="CP569" s="55"/>
      <c r="CQ569" s="71" t="s">
        <v>12</v>
      </c>
      <c r="CR569" s="53" t="str">
        <f>IF('Data Entry Sheet'!$D$8="", "", 'Data Entry Sheet'!$D$8)</f>
        <v>Unit Exam - I</v>
      </c>
      <c r="CS569" s="54"/>
      <c r="CT569" s="54"/>
      <c r="CU569" s="54"/>
      <c r="CV569" s="54"/>
      <c r="CW569" s="54"/>
      <c r="CX569" s="54"/>
      <c r="CY569" s="54"/>
      <c r="CZ569" s="54"/>
      <c r="DA569" s="54"/>
      <c r="DB569" s="54"/>
      <c r="DC569" s="54"/>
      <c r="DD569" s="54"/>
      <c r="DE569" s="54"/>
      <c r="DF569" s="54"/>
      <c r="DG569" s="54"/>
      <c r="DH569" s="54"/>
      <c r="DI569" s="55"/>
      <c r="DJ569" s="23"/>
      <c r="DK569" s="75"/>
      <c r="DL569" s="76"/>
      <c r="DM569" s="76"/>
      <c r="DN569" s="76"/>
      <c r="DO569" s="76"/>
      <c r="DP569" s="76"/>
      <c r="DQ569" s="76"/>
      <c r="DR569" s="76"/>
      <c r="DS569" s="77"/>
      <c r="DT569" s="23"/>
    </row>
    <row r="570" spans="6:124" ht="3" customHeight="1">
      <c r="F570" s="17"/>
      <c r="G570" s="56"/>
      <c r="H570" s="57"/>
      <c r="I570" s="57"/>
      <c r="J570" s="57"/>
      <c r="K570" s="57"/>
      <c r="L570" s="58"/>
      <c r="M570" s="71"/>
      <c r="N570" s="56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8"/>
      <c r="AF570" s="23"/>
      <c r="AG570" s="75"/>
      <c r="AH570" s="76"/>
      <c r="AI570" s="76"/>
      <c r="AJ570" s="76"/>
      <c r="AK570" s="76"/>
      <c r="AL570" s="76"/>
      <c r="AM570" s="76"/>
      <c r="AN570" s="76"/>
      <c r="AO570" s="77"/>
      <c r="AP570" s="23"/>
      <c r="AQ570" s="12"/>
      <c r="AU570" s="17"/>
      <c r="AV570" s="56"/>
      <c r="AW570" s="57"/>
      <c r="AX570" s="57"/>
      <c r="AY570" s="57"/>
      <c r="AZ570" s="57"/>
      <c r="BA570" s="58"/>
      <c r="BB570" s="71"/>
      <c r="BC570" s="56"/>
      <c r="BD570" s="57"/>
      <c r="BE570" s="57"/>
      <c r="BF570" s="57"/>
      <c r="BG570" s="57"/>
      <c r="BH570" s="57"/>
      <c r="BI570" s="57"/>
      <c r="BJ570" s="57"/>
      <c r="BK570" s="57"/>
      <c r="BL570" s="57"/>
      <c r="BM570" s="57"/>
      <c r="BN570" s="57"/>
      <c r="BO570" s="57"/>
      <c r="BP570" s="57"/>
      <c r="BQ570" s="57"/>
      <c r="BR570" s="57"/>
      <c r="BS570" s="57"/>
      <c r="BT570" s="58"/>
      <c r="BU570" s="23"/>
      <c r="BV570" s="75"/>
      <c r="BW570" s="76"/>
      <c r="BX570" s="76"/>
      <c r="BY570" s="76"/>
      <c r="BZ570" s="76"/>
      <c r="CA570" s="76"/>
      <c r="CB570" s="76"/>
      <c r="CC570" s="76"/>
      <c r="CD570" s="77"/>
      <c r="CE570" s="23"/>
      <c r="CJ570" s="17"/>
      <c r="CK570" s="56"/>
      <c r="CL570" s="57"/>
      <c r="CM570" s="57"/>
      <c r="CN570" s="57"/>
      <c r="CO570" s="57"/>
      <c r="CP570" s="58"/>
      <c r="CQ570" s="71"/>
      <c r="CR570" s="56"/>
      <c r="CS570" s="57"/>
      <c r="CT570" s="57"/>
      <c r="CU570" s="57"/>
      <c r="CV570" s="57"/>
      <c r="CW570" s="57"/>
      <c r="CX570" s="57"/>
      <c r="CY570" s="57"/>
      <c r="CZ570" s="57"/>
      <c r="DA570" s="57"/>
      <c r="DB570" s="57"/>
      <c r="DC570" s="57"/>
      <c r="DD570" s="57"/>
      <c r="DE570" s="57"/>
      <c r="DF570" s="57"/>
      <c r="DG570" s="57"/>
      <c r="DH570" s="57"/>
      <c r="DI570" s="58"/>
      <c r="DJ570" s="23"/>
      <c r="DK570" s="75"/>
      <c r="DL570" s="76"/>
      <c r="DM570" s="76"/>
      <c r="DN570" s="76"/>
      <c r="DO570" s="76"/>
      <c r="DP570" s="76"/>
      <c r="DQ570" s="76"/>
      <c r="DR570" s="76"/>
      <c r="DS570" s="77"/>
      <c r="DT570" s="23"/>
    </row>
    <row r="571" spans="6:124" ht="3" customHeight="1" thickBot="1">
      <c r="F571" s="17"/>
      <c r="G571" s="59"/>
      <c r="H571" s="60"/>
      <c r="I571" s="60"/>
      <c r="J571" s="60"/>
      <c r="K571" s="60"/>
      <c r="L571" s="61"/>
      <c r="M571" s="71"/>
      <c r="N571" s="59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1"/>
      <c r="AF571" s="23"/>
      <c r="AG571" s="78"/>
      <c r="AH571" s="79"/>
      <c r="AI571" s="79"/>
      <c r="AJ571" s="79"/>
      <c r="AK571" s="79"/>
      <c r="AL571" s="79"/>
      <c r="AM571" s="79"/>
      <c r="AN571" s="79"/>
      <c r="AO571" s="80"/>
      <c r="AP571" s="23"/>
      <c r="AQ571" s="12"/>
      <c r="AU571" s="17"/>
      <c r="AV571" s="59"/>
      <c r="AW571" s="60"/>
      <c r="AX571" s="60"/>
      <c r="AY571" s="60"/>
      <c r="AZ571" s="60"/>
      <c r="BA571" s="61"/>
      <c r="BB571" s="71"/>
      <c r="BC571" s="59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1"/>
      <c r="BU571" s="23"/>
      <c r="BV571" s="78"/>
      <c r="BW571" s="79"/>
      <c r="BX571" s="79"/>
      <c r="BY571" s="79"/>
      <c r="BZ571" s="79"/>
      <c r="CA571" s="79"/>
      <c r="CB571" s="79"/>
      <c r="CC571" s="79"/>
      <c r="CD571" s="80"/>
      <c r="CE571" s="23"/>
      <c r="CJ571" s="17"/>
      <c r="CK571" s="59"/>
      <c r="CL571" s="60"/>
      <c r="CM571" s="60"/>
      <c r="CN571" s="60"/>
      <c r="CO571" s="60"/>
      <c r="CP571" s="61"/>
      <c r="CQ571" s="71"/>
      <c r="CR571" s="59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1"/>
      <c r="DJ571" s="23"/>
      <c r="DK571" s="78"/>
      <c r="DL571" s="79"/>
      <c r="DM571" s="79"/>
      <c r="DN571" s="79"/>
      <c r="DO571" s="79"/>
      <c r="DP571" s="79"/>
      <c r="DQ571" s="79"/>
      <c r="DR571" s="79"/>
      <c r="DS571" s="80"/>
      <c r="DT571" s="23"/>
    </row>
    <row r="572" spans="6:124" ht="3" customHeight="1" thickBot="1">
      <c r="F572" s="17"/>
      <c r="G572" s="12"/>
      <c r="H572" s="12"/>
      <c r="I572" s="12"/>
      <c r="J572" s="12"/>
      <c r="K572" s="12"/>
      <c r="L572" s="12"/>
      <c r="M572" s="10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23"/>
      <c r="AQ572" s="12"/>
      <c r="AU572" s="17"/>
      <c r="AV572" s="12"/>
      <c r="AW572" s="12"/>
      <c r="AX572" s="12"/>
      <c r="AY572" s="12"/>
      <c r="AZ572" s="12"/>
      <c r="BA572" s="12"/>
      <c r="BB572" s="10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23"/>
      <c r="CJ572" s="17"/>
      <c r="CK572" s="12"/>
      <c r="CL572" s="12"/>
      <c r="CM572" s="12"/>
      <c r="CN572" s="12"/>
      <c r="CO572" s="12"/>
      <c r="CP572" s="12"/>
      <c r="CQ572" s="10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23"/>
    </row>
    <row r="573" spans="6:124" ht="3" customHeight="1">
      <c r="F573" s="17"/>
      <c r="G573" s="53" t="s">
        <v>16</v>
      </c>
      <c r="H573" s="54"/>
      <c r="I573" s="54"/>
      <c r="J573" s="54"/>
      <c r="K573" s="54"/>
      <c r="L573" s="54"/>
      <c r="M573" s="54"/>
      <c r="N573" s="54"/>
      <c r="O573" s="55"/>
      <c r="P573" s="12"/>
      <c r="Q573" s="53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5"/>
      <c r="AF573" s="12"/>
      <c r="AG573" s="53"/>
      <c r="AH573" s="54"/>
      <c r="AI573" s="54"/>
      <c r="AJ573" s="54"/>
      <c r="AK573" s="54"/>
      <c r="AL573" s="54"/>
      <c r="AM573" s="54"/>
      <c r="AN573" s="54"/>
      <c r="AO573" s="55"/>
      <c r="AP573" s="23"/>
      <c r="AQ573" s="12"/>
      <c r="AU573" s="17"/>
      <c r="AV573" s="53" t="s">
        <v>16</v>
      </c>
      <c r="AW573" s="54"/>
      <c r="AX573" s="54"/>
      <c r="AY573" s="54"/>
      <c r="AZ573" s="54"/>
      <c r="BA573" s="54"/>
      <c r="BB573" s="54"/>
      <c r="BC573" s="54"/>
      <c r="BD573" s="55"/>
      <c r="BE573" s="12"/>
      <c r="BF573" s="53"/>
      <c r="BG573" s="54"/>
      <c r="BH573" s="54"/>
      <c r="BI573" s="54"/>
      <c r="BJ573" s="54"/>
      <c r="BK573" s="54"/>
      <c r="BL573" s="54"/>
      <c r="BM573" s="54"/>
      <c r="BN573" s="54"/>
      <c r="BO573" s="54"/>
      <c r="BP573" s="54"/>
      <c r="BQ573" s="54"/>
      <c r="BR573" s="54"/>
      <c r="BS573" s="54"/>
      <c r="BT573" s="55"/>
      <c r="BU573" s="12"/>
      <c r="BV573" s="53"/>
      <c r="BW573" s="54"/>
      <c r="BX573" s="54"/>
      <c r="BY573" s="54"/>
      <c r="BZ573" s="54"/>
      <c r="CA573" s="54"/>
      <c r="CB573" s="54"/>
      <c r="CC573" s="54"/>
      <c r="CD573" s="55"/>
      <c r="CE573" s="23"/>
      <c r="CJ573" s="17"/>
      <c r="CK573" s="53" t="s">
        <v>16</v>
      </c>
      <c r="CL573" s="54"/>
      <c r="CM573" s="54"/>
      <c r="CN573" s="54"/>
      <c r="CO573" s="54"/>
      <c r="CP573" s="54"/>
      <c r="CQ573" s="54"/>
      <c r="CR573" s="54"/>
      <c r="CS573" s="55"/>
      <c r="CT573" s="12"/>
      <c r="CU573" s="53"/>
      <c r="CV573" s="54"/>
      <c r="CW573" s="54"/>
      <c r="CX573" s="54"/>
      <c r="CY573" s="54"/>
      <c r="CZ573" s="54"/>
      <c r="DA573" s="54"/>
      <c r="DB573" s="54"/>
      <c r="DC573" s="54"/>
      <c r="DD573" s="54"/>
      <c r="DE573" s="54"/>
      <c r="DF573" s="54"/>
      <c r="DG573" s="54"/>
      <c r="DH573" s="54"/>
      <c r="DI573" s="55"/>
      <c r="DJ573" s="12"/>
      <c r="DK573" s="53"/>
      <c r="DL573" s="54"/>
      <c r="DM573" s="54"/>
      <c r="DN573" s="54"/>
      <c r="DO573" s="54"/>
      <c r="DP573" s="54"/>
      <c r="DQ573" s="54"/>
      <c r="DR573" s="54"/>
      <c r="DS573" s="55"/>
      <c r="DT573" s="23"/>
    </row>
    <row r="574" spans="6:124" ht="3" customHeight="1">
      <c r="F574" s="17"/>
      <c r="G574" s="56"/>
      <c r="H574" s="57"/>
      <c r="I574" s="57"/>
      <c r="J574" s="57"/>
      <c r="K574" s="57"/>
      <c r="L574" s="57"/>
      <c r="M574" s="57"/>
      <c r="N574" s="57"/>
      <c r="O574" s="58"/>
      <c r="P574" s="12"/>
      <c r="Q574" s="56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8"/>
      <c r="AF574" s="12"/>
      <c r="AG574" s="56"/>
      <c r="AH574" s="57"/>
      <c r="AI574" s="57"/>
      <c r="AJ574" s="57"/>
      <c r="AK574" s="57"/>
      <c r="AL574" s="57"/>
      <c r="AM574" s="57"/>
      <c r="AN574" s="57"/>
      <c r="AO574" s="58"/>
      <c r="AP574" s="23"/>
      <c r="AQ574" s="12"/>
      <c r="AU574" s="17"/>
      <c r="AV574" s="56"/>
      <c r="AW574" s="57"/>
      <c r="AX574" s="57"/>
      <c r="AY574" s="57"/>
      <c r="AZ574" s="57"/>
      <c r="BA574" s="57"/>
      <c r="BB574" s="57"/>
      <c r="BC574" s="57"/>
      <c r="BD574" s="58"/>
      <c r="BE574" s="12"/>
      <c r="BF574" s="56"/>
      <c r="BG574" s="57"/>
      <c r="BH574" s="57"/>
      <c r="BI574" s="57"/>
      <c r="BJ574" s="57"/>
      <c r="BK574" s="57"/>
      <c r="BL574" s="57"/>
      <c r="BM574" s="57"/>
      <c r="BN574" s="57"/>
      <c r="BO574" s="57"/>
      <c r="BP574" s="57"/>
      <c r="BQ574" s="57"/>
      <c r="BR574" s="57"/>
      <c r="BS574" s="57"/>
      <c r="BT574" s="58"/>
      <c r="BU574" s="12"/>
      <c r="BV574" s="56"/>
      <c r="BW574" s="57"/>
      <c r="BX574" s="57"/>
      <c r="BY574" s="57"/>
      <c r="BZ574" s="57"/>
      <c r="CA574" s="57"/>
      <c r="CB574" s="57"/>
      <c r="CC574" s="57"/>
      <c r="CD574" s="58"/>
      <c r="CE574" s="23"/>
      <c r="CJ574" s="17"/>
      <c r="CK574" s="56"/>
      <c r="CL574" s="57"/>
      <c r="CM574" s="57"/>
      <c r="CN574" s="57"/>
      <c r="CO574" s="57"/>
      <c r="CP574" s="57"/>
      <c r="CQ574" s="57"/>
      <c r="CR574" s="57"/>
      <c r="CS574" s="58"/>
      <c r="CT574" s="12"/>
      <c r="CU574" s="56"/>
      <c r="CV574" s="57"/>
      <c r="CW574" s="57"/>
      <c r="CX574" s="57"/>
      <c r="CY574" s="57"/>
      <c r="CZ574" s="57"/>
      <c r="DA574" s="57"/>
      <c r="DB574" s="57"/>
      <c r="DC574" s="57"/>
      <c r="DD574" s="57"/>
      <c r="DE574" s="57"/>
      <c r="DF574" s="57"/>
      <c r="DG574" s="57"/>
      <c r="DH574" s="57"/>
      <c r="DI574" s="58"/>
      <c r="DJ574" s="12"/>
      <c r="DK574" s="56"/>
      <c r="DL574" s="57"/>
      <c r="DM574" s="57"/>
      <c r="DN574" s="57"/>
      <c r="DO574" s="57"/>
      <c r="DP574" s="57"/>
      <c r="DQ574" s="57"/>
      <c r="DR574" s="57"/>
      <c r="DS574" s="58"/>
      <c r="DT574" s="23"/>
    </row>
    <row r="575" spans="6:124" ht="3" customHeight="1" thickBot="1">
      <c r="F575" s="17"/>
      <c r="G575" s="59"/>
      <c r="H575" s="60"/>
      <c r="I575" s="60"/>
      <c r="J575" s="60"/>
      <c r="K575" s="60"/>
      <c r="L575" s="60"/>
      <c r="M575" s="60"/>
      <c r="N575" s="60"/>
      <c r="O575" s="61"/>
      <c r="P575" s="12"/>
      <c r="Q575" s="59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1"/>
      <c r="AF575" s="12"/>
      <c r="AG575" s="59"/>
      <c r="AH575" s="60"/>
      <c r="AI575" s="60"/>
      <c r="AJ575" s="60"/>
      <c r="AK575" s="60"/>
      <c r="AL575" s="60"/>
      <c r="AM575" s="60"/>
      <c r="AN575" s="60"/>
      <c r="AO575" s="61"/>
      <c r="AP575" s="23"/>
      <c r="AQ575" s="12"/>
      <c r="AU575" s="17"/>
      <c r="AV575" s="59"/>
      <c r="AW575" s="60"/>
      <c r="AX575" s="60"/>
      <c r="AY575" s="60"/>
      <c r="AZ575" s="60"/>
      <c r="BA575" s="60"/>
      <c r="BB575" s="60"/>
      <c r="BC575" s="60"/>
      <c r="BD575" s="61"/>
      <c r="BE575" s="12"/>
      <c r="BF575" s="59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1"/>
      <c r="BU575" s="12"/>
      <c r="BV575" s="59"/>
      <c r="BW575" s="60"/>
      <c r="BX575" s="60"/>
      <c r="BY575" s="60"/>
      <c r="BZ575" s="60"/>
      <c r="CA575" s="60"/>
      <c r="CB575" s="60"/>
      <c r="CC575" s="60"/>
      <c r="CD575" s="61"/>
      <c r="CE575" s="23"/>
      <c r="CJ575" s="17"/>
      <c r="CK575" s="59"/>
      <c r="CL575" s="60"/>
      <c r="CM575" s="60"/>
      <c r="CN575" s="60"/>
      <c r="CO575" s="60"/>
      <c r="CP575" s="60"/>
      <c r="CQ575" s="60"/>
      <c r="CR575" s="60"/>
      <c r="CS575" s="61"/>
      <c r="CT575" s="12"/>
      <c r="CU575" s="59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1"/>
      <c r="DJ575" s="12"/>
      <c r="DK575" s="59"/>
      <c r="DL575" s="60"/>
      <c r="DM575" s="60"/>
      <c r="DN575" s="60"/>
      <c r="DO575" s="60"/>
      <c r="DP575" s="60"/>
      <c r="DQ575" s="60"/>
      <c r="DR575" s="60"/>
      <c r="DS575" s="61"/>
      <c r="DT575" s="23"/>
    </row>
    <row r="576" spans="6:124" ht="3" customHeight="1" thickBot="1">
      <c r="F576" s="24"/>
      <c r="G576" s="25"/>
      <c r="H576" s="25"/>
      <c r="I576" s="25"/>
      <c r="J576" s="25"/>
      <c r="K576" s="25"/>
      <c r="L576" s="25"/>
      <c r="M576" s="26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7"/>
      <c r="AQ576" s="12"/>
      <c r="AU576" s="24"/>
      <c r="AV576" s="25"/>
      <c r="AW576" s="25"/>
      <c r="AX576" s="25"/>
      <c r="AY576" s="25"/>
      <c r="AZ576" s="25"/>
      <c r="BA576" s="25"/>
      <c r="BB576" s="26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7"/>
      <c r="CJ576" s="24"/>
      <c r="CK576" s="25"/>
      <c r="CL576" s="25"/>
      <c r="CM576" s="25"/>
      <c r="CN576" s="25"/>
      <c r="CO576" s="25"/>
      <c r="CP576" s="25"/>
      <c r="CQ576" s="26"/>
      <c r="CR576" s="25"/>
      <c r="CS576" s="25"/>
      <c r="CT576" s="25"/>
      <c r="CU576" s="25"/>
      <c r="CV576" s="25"/>
      <c r="CW576" s="25"/>
      <c r="CX576" s="25"/>
      <c r="CY576" s="25"/>
      <c r="CZ576" s="25"/>
      <c r="DA576" s="25"/>
      <c r="DB576" s="25"/>
      <c r="DC576" s="25"/>
      <c r="DD576" s="25"/>
      <c r="DE576" s="25"/>
      <c r="DF576" s="25"/>
      <c r="DG576" s="25"/>
      <c r="DH576" s="25"/>
      <c r="DI576" s="25"/>
      <c r="DJ576" s="25"/>
      <c r="DK576" s="25"/>
      <c r="DL576" s="25"/>
      <c r="DM576" s="25"/>
      <c r="DN576" s="25"/>
      <c r="DO576" s="25"/>
      <c r="DP576" s="25"/>
      <c r="DQ576" s="25"/>
      <c r="DR576" s="25"/>
      <c r="DS576" s="25"/>
      <c r="DT576" s="27"/>
    </row>
    <row r="580" spans="6:124" ht="3" customHeight="1" thickBot="1"/>
    <row r="581" spans="6:124" ht="3" customHeight="1" thickBot="1">
      <c r="F581" s="14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6"/>
      <c r="AU581" s="14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6"/>
      <c r="CJ581" s="14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6"/>
    </row>
    <row r="582" spans="6:124" ht="3" customHeight="1">
      <c r="F582" s="17"/>
      <c r="G582" s="44" t="str">
        <f>IF('Data Entry Sheet'!$D$4="", "", 'Data Entry Sheet'!$D$4)</f>
        <v>ABC HIGH SCHOOL</v>
      </c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6"/>
      <c r="AP582" s="18"/>
      <c r="AQ582" s="19"/>
      <c r="AU582" s="17"/>
      <c r="AV582" s="44" t="str">
        <f>IF('Data Entry Sheet'!$D$4="", "", 'Data Entry Sheet'!$D$4)</f>
        <v>ABC HIGH SCHOOL</v>
      </c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  <c r="BP582" s="45"/>
      <c r="BQ582" s="45"/>
      <c r="BR582" s="45"/>
      <c r="BS582" s="45"/>
      <c r="BT582" s="45"/>
      <c r="BU582" s="45"/>
      <c r="BV582" s="45"/>
      <c r="BW582" s="45"/>
      <c r="BX582" s="45"/>
      <c r="BY582" s="45"/>
      <c r="BZ582" s="45"/>
      <c r="CA582" s="45"/>
      <c r="CB582" s="45"/>
      <c r="CC582" s="45"/>
      <c r="CD582" s="46"/>
      <c r="CE582" s="18"/>
      <c r="CJ582" s="17"/>
      <c r="CK582" s="44" t="str">
        <f>IF('Data Entry Sheet'!$D$4="", "", 'Data Entry Sheet'!$D$4)</f>
        <v>ABC HIGH SCHOOL</v>
      </c>
      <c r="CL582" s="45"/>
      <c r="CM582" s="45"/>
      <c r="CN582" s="45"/>
      <c r="CO582" s="45"/>
      <c r="CP582" s="45"/>
      <c r="CQ582" s="45"/>
      <c r="CR582" s="45"/>
      <c r="CS582" s="45"/>
      <c r="CT582" s="45"/>
      <c r="CU582" s="45"/>
      <c r="CV582" s="45"/>
      <c r="CW582" s="45"/>
      <c r="CX582" s="45"/>
      <c r="CY582" s="45"/>
      <c r="CZ582" s="45"/>
      <c r="DA582" s="45"/>
      <c r="DB582" s="45"/>
      <c r="DC582" s="45"/>
      <c r="DD582" s="45"/>
      <c r="DE582" s="45"/>
      <c r="DF582" s="45"/>
      <c r="DG582" s="45"/>
      <c r="DH582" s="45"/>
      <c r="DI582" s="45"/>
      <c r="DJ582" s="45"/>
      <c r="DK582" s="45"/>
      <c r="DL582" s="45"/>
      <c r="DM582" s="45"/>
      <c r="DN582" s="45"/>
      <c r="DO582" s="45"/>
      <c r="DP582" s="45"/>
      <c r="DQ582" s="45"/>
      <c r="DR582" s="45"/>
      <c r="DS582" s="46"/>
      <c r="DT582" s="18"/>
    </row>
    <row r="583" spans="6:124" ht="3" customHeight="1">
      <c r="F583" s="17"/>
      <c r="G583" s="47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9"/>
      <c r="AP583" s="18"/>
      <c r="AQ583" s="19"/>
      <c r="AU583" s="17"/>
      <c r="AV583" s="47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  <c r="CC583" s="48"/>
      <c r="CD583" s="49"/>
      <c r="CE583" s="18"/>
      <c r="CJ583" s="17"/>
      <c r="CK583" s="47"/>
      <c r="CL583" s="48"/>
      <c r="CM583" s="48"/>
      <c r="CN583" s="48"/>
      <c r="CO583" s="48"/>
      <c r="CP583" s="48"/>
      <c r="CQ583" s="48"/>
      <c r="CR583" s="48"/>
      <c r="CS583" s="48"/>
      <c r="CT583" s="48"/>
      <c r="CU583" s="48"/>
      <c r="CV583" s="48"/>
      <c r="CW583" s="48"/>
      <c r="CX583" s="48"/>
      <c r="CY583" s="48"/>
      <c r="CZ583" s="48"/>
      <c r="DA583" s="48"/>
      <c r="DB583" s="48"/>
      <c r="DC583" s="48"/>
      <c r="DD583" s="48"/>
      <c r="DE583" s="48"/>
      <c r="DF583" s="48"/>
      <c r="DG583" s="48"/>
      <c r="DH583" s="48"/>
      <c r="DI583" s="48"/>
      <c r="DJ583" s="48"/>
      <c r="DK583" s="48"/>
      <c r="DL583" s="48"/>
      <c r="DM583" s="48"/>
      <c r="DN583" s="48"/>
      <c r="DO583" s="48"/>
      <c r="DP583" s="48"/>
      <c r="DQ583" s="48"/>
      <c r="DR583" s="48"/>
      <c r="DS583" s="49"/>
      <c r="DT583" s="18"/>
    </row>
    <row r="584" spans="6:124" ht="3" customHeight="1">
      <c r="F584" s="17"/>
      <c r="G584" s="47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9"/>
      <c r="AP584" s="18"/>
      <c r="AQ584" s="19"/>
      <c r="AU584" s="17"/>
      <c r="AV584" s="47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  <c r="CC584" s="48"/>
      <c r="CD584" s="49"/>
      <c r="CE584" s="18"/>
      <c r="CJ584" s="17"/>
      <c r="CK584" s="47"/>
      <c r="CL584" s="48"/>
      <c r="CM584" s="48"/>
      <c r="CN584" s="48"/>
      <c r="CO584" s="48"/>
      <c r="CP584" s="48"/>
      <c r="CQ584" s="48"/>
      <c r="CR584" s="48"/>
      <c r="CS584" s="48"/>
      <c r="CT584" s="48"/>
      <c r="CU584" s="48"/>
      <c r="CV584" s="48"/>
      <c r="CW584" s="48"/>
      <c r="CX584" s="48"/>
      <c r="CY584" s="48"/>
      <c r="CZ584" s="48"/>
      <c r="DA584" s="48"/>
      <c r="DB584" s="48"/>
      <c r="DC584" s="48"/>
      <c r="DD584" s="48"/>
      <c r="DE584" s="48"/>
      <c r="DF584" s="48"/>
      <c r="DG584" s="48"/>
      <c r="DH584" s="48"/>
      <c r="DI584" s="48"/>
      <c r="DJ584" s="48"/>
      <c r="DK584" s="48"/>
      <c r="DL584" s="48"/>
      <c r="DM584" s="48"/>
      <c r="DN584" s="48"/>
      <c r="DO584" s="48"/>
      <c r="DP584" s="48"/>
      <c r="DQ584" s="48"/>
      <c r="DR584" s="48"/>
      <c r="DS584" s="49"/>
      <c r="DT584" s="18"/>
    </row>
    <row r="585" spans="6:124" ht="3" customHeight="1" thickBot="1">
      <c r="F585" s="17"/>
      <c r="G585" s="50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  <c r="AL585" s="51"/>
      <c r="AM585" s="51"/>
      <c r="AN585" s="51"/>
      <c r="AO585" s="52"/>
      <c r="AP585" s="18"/>
      <c r="AQ585" s="19"/>
      <c r="AU585" s="17"/>
      <c r="AV585" s="50"/>
      <c r="AW585" s="51"/>
      <c r="AX585" s="51"/>
      <c r="AY585" s="51"/>
      <c r="AZ585" s="51"/>
      <c r="BA585" s="51"/>
      <c r="BB585" s="51"/>
      <c r="BC585" s="51"/>
      <c r="BD585" s="51"/>
      <c r="BE585" s="51"/>
      <c r="BF585" s="51"/>
      <c r="BG585" s="51"/>
      <c r="BH585" s="51"/>
      <c r="BI585" s="51"/>
      <c r="BJ585" s="51"/>
      <c r="BK585" s="51"/>
      <c r="BL585" s="51"/>
      <c r="BM585" s="51"/>
      <c r="BN585" s="51"/>
      <c r="BO585" s="51"/>
      <c r="BP585" s="51"/>
      <c r="BQ585" s="51"/>
      <c r="BR585" s="51"/>
      <c r="BS585" s="51"/>
      <c r="BT585" s="51"/>
      <c r="BU585" s="51"/>
      <c r="BV585" s="51"/>
      <c r="BW585" s="51"/>
      <c r="BX585" s="51"/>
      <c r="BY585" s="51"/>
      <c r="BZ585" s="51"/>
      <c r="CA585" s="51"/>
      <c r="CB585" s="51"/>
      <c r="CC585" s="51"/>
      <c r="CD585" s="52"/>
      <c r="CE585" s="18"/>
      <c r="CJ585" s="17"/>
      <c r="CK585" s="50"/>
      <c r="CL585" s="51"/>
      <c r="CM585" s="51"/>
      <c r="CN585" s="51"/>
      <c r="CO585" s="51"/>
      <c r="CP585" s="51"/>
      <c r="CQ585" s="51"/>
      <c r="CR585" s="51"/>
      <c r="CS585" s="51"/>
      <c r="CT585" s="51"/>
      <c r="CU585" s="51"/>
      <c r="CV585" s="51"/>
      <c r="CW585" s="51"/>
      <c r="CX585" s="51"/>
      <c r="CY585" s="51"/>
      <c r="CZ585" s="51"/>
      <c r="DA585" s="51"/>
      <c r="DB585" s="51"/>
      <c r="DC585" s="51"/>
      <c r="DD585" s="51"/>
      <c r="DE585" s="51"/>
      <c r="DF585" s="51"/>
      <c r="DG585" s="51"/>
      <c r="DH585" s="51"/>
      <c r="DI585" s="51"/>
      <c r="DJ585" s="51"/>
      <c r="DK585" s="51"/>
      <c r="DL585" s="51"/>
      <c r="DM585" s="51"/>
      <c r="DN585" s="51"/>
      <c r="DO585" s="51"/>
      <c r="DP585" s="51"/>
      <c r="DQ585" s="51"/>
      <c r="DR585" s="51"/>
      <c r="DS585" s="52"/>
      <c r="DT585" s="18"/>
    </row>
    <row r="586" spans="6:124" ht="3" customHeight="1">
      <c r="F586" s="17"/>
      <c r="G586" s="44" t="str">
        <f>IF('Data Entry Sheet'!$D$5="", "", 'Data Entry Sheet'!$D$5)</f>
        <v>M.G. ROAD, NEW DELHI</v>
      </c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6"/>
      <c r="AP586" s="20"/>
      <c r="AQ586" s="21"/>
      <c r="AU586" s="17"/>
      <c r="AV586" s="44" t="str">
        <f>IF('Data Entry Sheet'!$D$5="", "", 'Data Entry Sheet'!$D$5)</f>
        <v>M.G. ROAD, NEW DELHI</v>
      </c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  <c r="BP586" s="45"/>
      <c r="BQ586" s="45"/>
      <c r="BR586" s="45"/>
      <c r="BS586" s="45"/>
      <c r="BT586" s="45"/>
      <c r="BU586" s="45"/>
      <c r="BV586" s="45"/>
      <c r="BW586" s="45"/>
      <c r="BX586" s="45"/>
      <c r="BY586" s="45"/>
      <c r="BZ586" s="45"/>
      <c r="CA586" s="45"/>
      <c r="CB586" s="45"/>
      <c r="CC586" s="45"/>
      <c r="CD586" s="46"/>
      <c r="CE586" s="20"/>
      <c r="CJ586" s="17"/>
      <c r="CK586" s="44" t="str">
        <f>IF('Data Entry Sheet'!$D$5="", "", 'Data Entry Sheet'!$D$5)</f>
        <v>M.G. ROAD, NEW DELHI</v>
      </c>
      <c r="CL586" s="45"/>
      <c r="CM586" s="45"/>
      <c r="CN586" s="45"/>
      <c r="CO586" s="45"/>
      <c r="CP586" s="45"/>
      <c r="CQ586" s="45"/>
      <c r="CR586" s="45"/>
      <c r="CS586" s="45"/>
      <c r="CT586" s="45"/>
      <c r="CU586" s="45"/>
      <c r="CV586" s="45"/>
      <c r="CW586" s="45"/>
      <c r="CX586" s="45"/>
      <c r="CY586" s="45"/>
      <c r="CZ586" s="45"/>
      <c r="DA586" s="45"/>
      <c r="DB586" s="45"/>
      <c r="DC586" s="45"/>
      <c r="DD586" s="45"/>
      <c r="DE586" s="45"/>
      <c r="DF586" s="45"/>
      <c r="DG586" s="45"/>
      <c r="DH586" s="45"/>
      <c r="DI586" s="45"/>
      <c r="DJ586" s="45"/>
      <c r="DK586" s="45"/>
      <c r="DL586" s="45"/>
      <c r="DM586" s="45"/>
      <c r="DN586" s="45"/>
      <c r="DO586" s="45"/>
      <c r="DP586" s="45"/>
      <c r="DQ586" s="45"/>
      <c r="DR586" s="45"/>
      <c r="DS586" s="46"/>
      <c r="DT586" s="20"/>
    </row>
    <row r="587" spans="6:124" ht="3" customHeight="1">
      <c r="F587" s="17"/>
      <c r="G587" s="47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9"/>
      <c r="AP587" s="20"/>
      <c r="AQ587" s="21"/>
      <c r="AU587" s="17"/>
      <c r="AV587" s="47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  <c r="CC587" s="48"/>
      <c r="CD587" s="49"/>
      <c r="CE587" s="20"/>
      <c r="CJ587" s="17"/>
      <c r="CK587" s="47"/>
      <c r="CL587" s="48"/>
      <c r="CM587" s="48"/>
      <c r="CN587" s="48"/>
      <c r="CO587" s="48"/>
      <c r="CP587" s="48"/>
      <c r="CQ587" s="48"/>
      <c r="CR587" s="48"/>
      <c r="CS587" s="48"/>
      <c r="CT587" s="48"/>
      <c r="CU587" s="48"/>
      <c r="CV587" s="48"/>
      <c r="CW587" s="48"/>
      <c r="CX587" s="48"/>
      <c r="CY587" s="48"/>
      <c r="CZ587" s="48"/>
      <c r="DA587" s="48"/>
      <c r="DB587" s="48"/>
      <c r="DC587" s="48"/>
      <c r="DD587" s="48"/>
      <c r="DE587" s="48"/>
      <c r="DF587" s="48"/>
      <c r="DG587" s="48"/>
      <c r="DH587" s="48"/>
      <c r="DI587" s="48"/>
      <c r="DJ587" s="48"/>
      <c r="DK587" s="48"/>
      <c r="DL587" s="48"/>
      <c r="DM587" s="48"/>
      <c r="DN587" s="48"/>
      <c r="DO587" s="48"/>
      <c r="DP587" s="48"/>
      <c r="DQ587" s="48"/>
      <c r="DR587" s="48"/>
      <c r="DS587" s="49"/>
      <c r="DT587" s="20"/>
    </row>
    <row r="588" spans="6:124" ht="3" customHeight="1">
      <c r="F588" s="17"/>
      <c r="G588" s="47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9"/>
      <c r="AP588" s="20"/>
      <c r="AQ588" s="21"/>
      <c r="AU588" s="17"/>
      <c r="AV588" s="47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  <c r="CC588" s="48"/>
      <c r="CD588" s="49"/>
      <c r="CE588" s="20"/>
      <c r="CJ588" s="17"/>
      <c r="CK588" s="47"/>
      <c r="CL588" s="48"/>
      <c r="CM588" s="48"/>
      <c r="CN588" s="48"/>
      <c r="CO588" s="48"/>
      <c r="CP588" s="48"/>
      <c r="CQ588" s="48"/>
      <c r="CR588" s="48"/>
      <c r="CS588" s="48"/>
      <c r="CT588" s="48"/>
      <c r="CU588" s="48"/>
      <c r="CV588" s="48"/>
      <c r="CW588" s="48"/>
      <c r="CX588" s="48"/>
      <c r="CY588" s="48"/>
      <c r="CZ588" s="48"/>
      <c r="DA588" s="48"/>
      <c r="DB588" s="48"/>
      <c r="DC588" s="48"/>
      <c r="DD588" s="48"/>
      <c r="DE588" s="48"/>
      <c r="DF588" s="48"/>
      <c r="DG588" s="48"/>
      <c r="DH588" s="48"/>
      <c r="DI588" s="48"/>
      <c r="DJ588" s="48"/>
      <c r="DK588" s="48"/>
      <c r="DL588" s="48"/>
      <c r="DM588" s="48"/>
      <c r="DN588" s="48"/>
      <c r="DO588" s="48"/>
      <c r="DP588" s="48"/>
      <c r="DQ588" s="48"/>
      <c r="DR588" s="48"/>
      <c r="DS588" s="49"/>
      <c r="DT588" s="20"/>
    </row>
    <row r="589" spans="6:124" ht="3" customHeight="1" thickBot="1">
      <c r="F589" s="17"/>
      <c r="G589" s="50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  <c r="AM589" s="51"/>
      <c r="AN589" s="51"/>
      <c r="AO589" s="52"/>
      <c r="AP589" s="20"/>
      <c r="AQ589" s="21"/>
      <c r="AU589" s="17"/>
      <c r="AV589" s="50"/>
      <c r="AW589" s="51"/>
      <c r="AX589" s="51"/>
      <c r="AY589" s="51"/>
      <c r="AZ589" s="51"/>
      <c r="BA589" s="51"/>
      <c r="BB589" s="51"/>
      <c r="BC589" s="51"/>
      <c r="BD589" s="51"/>
      <c r="BE589" s="51"/>
      <c r="BF589" s="51"/>
      <c r="BG589" s="51"/>
      <c r="BH589" s="51"/>
      <c r="BI589" s="51"/>
      <c r="BJ589" s="51"/>
      <c r="BK589" s="51"/>
      <c r="BL589" s="51"/>
      <c r="BM589" s="51"/>
      <c r="BN589" s="51"/>
      <c r="BO589" s="51"/>
      <c r="BP589" s="51"/>
      <c r="BQ589" s="51"/>
      <c r="BR589" s="51"/>
      <c r="BS589" s="51"/>
      <c r="BT589" s="51"/>
      <c r="BU589" s="51"/>
      <c r="BV589" s="51"/>
      <c r="BW589" s="51"/>
      <c r="BX589" s="51"/>
      <c r="BY589" s="51"/>
      <c r="BZ589" s="51"/>
      <c r="CA589" s="51"/>
      <c r="CB589" s="51"/>
      <c r="CC589" s="51"/>
      <c r="CD589" s="52"/>
      <c r="CE589" s="20"/>
      <c r="CJ589" s="17"/>
      <c r="CK589" s="50"/>
      <c r="CL589" s="51"/>
      <c r="CM589" s="51"/>
      <c r="CN589" s="51"/>
      <c r="CO589" s="51"/>
      <c r="CP589" s="51"/>
      <c r="CQ589" s="51"/>
      <c r="CR589" s="51"/>
      <c r="CS589" s="51"/>
      <c r="CT589" s="51"/>
      <c r="CU589" s="51"/>
      <c r="CV589" s="51"/>
      <c r="CW589" s="51"/>
      <c r="CX589" s="51"/>
      <c r="CY589" s="51"/>
      <c r="CZ589" s="51"/>
      <c r="DA589" s="51"/>
      <c r="DB589" s="51"/>
      <c r="DC589" s="51"/>
      <c r="DD589" s="51"/>
      <c r="DE589" s="51"/>
      <c r="DF589" s="51"/>
      <c r="DG589" s="51"/>
      <c r="DH589" s="51"/>
      <c r="DI589" s="51"/>
      <c r="DJ589" s="51"/>
      <c r="DK589" s="51"/>
      <c r="DL589" s="51"/>
      <c r="DM589" s="51"/>
      <c r="DN589" s="51"/>
      <c r="DO589" s="51"/>
      <c r="DP589" s="51"/>
      <c r="DQ589" s="51"/>
      <c r="DR589" s="51"/>
      <c r="DS589" s="52"/>
      <c r="DT589" s="20"/>
    </row>
    <row r="590" spans="6:124" ht="3" customHeight="1" thickBot="1">
      <c r="F590" s="17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22"/>
      <c r="AQ590" s="11"/>
      <c r="AU590" s="17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22"/>
      <c r="CJ590" s="17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11"/>
      <c r="DJ590" s="11"/>
      <c r="DK590" s="11"/>
      <c r="DL590" s="11"/>
      <c r="DM590" s="11"/>
      <c r="DN590" s="11"/>
      <c r="DO590" s="11"/>
      <c r="DP590" s="11"/>
      <c r="DQ590" s="11"/>
      <c r="DR590" s="11"/>
      <c r="DS590" s="11"/>
      <c r="DT590" s="22"/>
    </row>
    <row r="591" spans="6:124" ht="3" customHeight="1">
      <c r="F591" s="17"/>
      <c r="G591" s="53" t="s">
        <v>9</v>
      </c>
      <c r="H591" s="54"/>
      <c r="I591" s="54"/>
      <c r="J591" s="54"/>
      <c r="K591" s="54"/>
      <c r="L591" s="55"/>
      <c r="M591" s="71" t="s">
        <v>12</v>
      </c>
      <c r="N591" s="53" t="str">
        <f>IF('Data Entry Sheet'!D61="", "", 'Data Entry Sheet'!D61)</f>
        <v>Jawahar</v>
      </c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5"/>
      <c r="AF591" s="23"/>
      <c r="AG591" s="72" t="s">
        <v>17</v>
      </c>
      <c r="AH591" s="73"/>
      <c r="AI591" s="73"/>
      <c r="AJ591" s="73"/>
      <c r="AK591" s="73"/>
      <c r="AL591" s="73"/>
      <c r="AM591" s="73"/>
      <c r="AN591" s="73"/>
      <c r="AO591" s="74"/>
      <c r="AP591" s="23"/>
      <c r="AQ591" s="12"/>
      <c r="AU591" s="17"/>
      <c r="AV591" s="53" t="s">
        <v>9</v>
      </c>
      <c r="AW591" s="54"/>
      <c r="AX591" s="54"/>
      <c r="AY591" s="54"/>
      <c r="AZ591" s="54"/>
      <c r="BA591" s="55"/>
      <c r="BB591" s="71" t="s">
        <v>12</v>
      </c>
      <c r="BC591" s="53" t="str">
        <f>IF('Data Entry Sheet'!D62="", "", 'Data Entry Sheet'!D62)</f>
        <v>Kalpesh</v>
      </c>
      <c r="BD591" s="54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4"/>
      <c r="BQ591" s="54"/>
      <c r="BR591" s="54"/>
      <c r="BS591" s="54"/>
      <c r="BT591" s="55"/>
      <c r="BU591" s="23"/>
      <c r="BV591" s="72" t="s">
        <v>17</v>
      </c>
      <c r="BW591" s="73"/>
      <c r="BX591" s="73"/>
      <c r="BY591" s="73"/>
      <c r="BZ591" s="73"/>
      <c r="CA591" s="73"/>
      <c r="CB591" s="73"/>
      <c r="CC591" s="73"/>
      <c r="CD591" s="74"/>
      <c r="CE591" s="23"/>
      <c r="CJ591" s="17"/>
      <c r="CK591" s="53" t="s">
        <v>9</v>
      </c>
      <c r="CL591" s="54"/>
      <c r="CM591" s="54"/>
      <c r="CN591" s="54"/>
      <c r="CO591" s="54"/>
      <c r="CP591" s="55"/>
      <c r="CQ591" s="71" t="s">
        <v>12</v>
      </c>
      <c r="CR591" s="53" t="str">
        <f>IF('Data Entry Sheet'!D63="", "", 'Data Entry Sheet'!D63)</f>
        <v>Leena</v>
      </c>
      <c r="CS591" s="54"/>
      <c r="CT591" s="54"/>
      <c r="CU591" s="54"/>
      <c r="CV591" s="54"/>
      <c r="CW591" s="54"/>
      <c r="CX591" s="54"/>
      <c r="CY591" s="54"/>
      <c r="CZ591" s="54"/>
      <c r="DA591" s="54"/>
      <c r="DB591" s="54"/>
      <c r="DC591" s="54"/>
      <c r="DD591" s="54"/>
      <c r="DE591" s="54"/>
      <c r="DF591" s="54"/>
      <c r="DG591" s="54"/>
      <c r="DH591" s="54"/>
      <c r="DI591" s="55"/>
      <c r="DJ591" s="23"/>
      <c r="DK591" s="72" t="s">
        <v>17</v>
      </c>
      <c r="DL591" s="73"/>
      <c r="DM591" s="73"/>
      <c r="DN591" s="73"/>
      <c r="DO591" s="73"/>
      <c r="DP591" s="73"/>
      <c r="DQ591" s="73"/>
      <c r="DR591" s="73"/>
      <c r="DS591" s="74"/>
      <c r="DT591" s="23"/>
    </row>
    <row r="592" spans="6:124" ht="3" customHeight="1">
      <c r="F592" s="17"/>
      <c r="G592" s="56"/>
      <c r="H592" s="57"/>
      <c r="I592" s="57"/>
      <c r="J592" s="57"/>
      <c r="K592" s="57"/>
      <c r="L592" s="58"/>
      <c r="M592" s="71"/>
      <c r="N592" s="56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8"/>
      <c r="AF592" s="23"/>
      <c r="AG592" s="75"/>
      <c r="AH592" s="76"/>
      <c r="AI592" s="76"/>
      <c r="AJ592" s="76"/>
      <c r="AK592" s="76"/>
      <c r="AL592" s="76"/>
      <c r="AM592" s="76"/>
      <c r="AN592" s="76"/>
      <c r="AO592" s="77"/>
      <c r="AP592" s="23"/>
      <c r="AQ592" s="12"/>
      <c r="AU592" s="17"/>
      <c r="AV592" s="56"/>
      <c r="AW592" s="57"/>
      <c r="AX592" s="57"/>
      <c r="AY592" s="57"/>
      <c r="AZ592" s="57"/>
      <c r="BA592" s="58"/>
      <c r="BB592" s="71"/>
      <c r="BC592" s="56"/>
      <c r="BD592" s="57"/>
      <c r="BE592" s="57"/>
      <c r="BF592" s="57"/>
      <c r="BG592" s="57"/>
      <c r="BH592" s="57"/>
      <c r="BI592" s="57"/>
      <c r="BJ592" s="57"/>
      <c r="BK592" s="57"/>
      <c r="BL592" s="57"/>
      <c r="BM592" s="57"/>
      <c r="BN592" s="57"/>
      <c r="BO592" s="57"/>
      <c r="BP592" s="57"/>
      <c r="BQ592" s="57"/>
      <c r="BR592" s="57"/>
      <c r="BS592" s="57"/>
      <c r="BT592" s="58"/>
      <c r="BU592" s="23"/>
      <c r="BV592" s="75"/>
      <c r="BW592" s="76"/>
      <c r="BX592" s="76"/>
      <c r="BY592" s="76"/>
      <c r="BZ592" s="76"/>
      <c r="CA592" s="76"/>
      <c r="CB592" s="76"/>
      <c r="CC592" s="76"/>
      <c r="CD592" s="77"/>
      <c r="CE592" s="23"/>
      <c r="CJ592" s="17"/>
      <c r="CK592" s="56"/>
      <c r="CL592" s="57"/>
      <c r="CM592" s="57"/>
      <c r="CN592" s="57"/>
      <c r="CO592" s="57"/>
      <c r="CP592" s="58"/>
      <c r="CQ592" s="71"/>
      <c r="CR592" s="56"/>
      <c r="CS592" s="57"/>
      <c r="CT592" s="57"/>
      <c r="CU592" s="57"/>
      <c r="CV592" s="57"/>
      <c r="CW592" s="57"/>
      <c r="CX592" s="57"/>
      <c r="CY592" s="57"/>
      <c r="CZ592" s="57"/>
      <c r="DA592" s="57"/>
      <c r="DB592" s="57"/>
      <c r="DC592" s="57"/>
      <c r="DD592" s="57"/>
      <c r="DE592" s="57"/>
      <c r="DF592" s="57"/>
      <c r="DG592" s="57"/>
      <c r="DH592" s="57"/>
      <c r="DI592" s="58"/>
      <c r="DJ592" s="23"/>
      <c r="DK592" s="75"/>
      <c r="DL592" s="76"/>
      <c r="DM592" s="76"/>
      <c r="DN592" s="76"/>
      <c r="DO592" s="76"/>
      <c r="DP592" s="76"/>
      <c r="DQ592" s="76"/>
      <c r="DR592" s="76"/>
      <c r="DS592" s="77"/>
      <c r="DT592" s="23"/>
    </row>
    <row r="593" spans="6:124" ht="3" customHeight="1" thickBot="1">
      <c r="F593" s="17"/>
      <c r="G593" s="59"/>
      <c r="H593" s="60"/>
      <c r="I593" s="60"/>
      <c r="J593" s="60"/>
      <c r="K593" s="60"/>
      <c r="L593" s="61"/>
      <c r="M593" s="71"/>
      <c r="N593" s="59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1"/>
      <c r="AF593" s="23"/>
      <c r="AG593" s="75"/>
      <c r="AH593" s="76"/>
      <c r="AI593" s="76"/>
      <c r="AJ593" s="76"/>
      <c r="AK593" s="76"/>
      <c r="AL593" s="76"/>
      <c r="AM593" s="76"/>
      <c r="AN593" s="76"/>
      <c r="AO593" s="77"/>
      <c r="AP593" s="23"/>
      <c r="AQ593" s="12"/>
      <c r="AU593" s="17"/>
      <c r="AV593" s="59"/>
      <c r="AW593" s="60"/>
      <c r="AX593" s="60"/>
      <c r="AY593" s="60"/>
      <c r="AZ593" s="60"/>
      <c r="BA593" s="61"/>
      <c r="BB593" s="71"/>
      <c r="BC593" s="59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1"/>
      <c r="BU593" s="23"/>
      <c r="BV593" s="75"/>
      <c r="BW593" s="76"/>
      <c r="BX593" s="76"/>
      <c r="BY593" s="76"/>
      <c r="BZ593" s="76"/>
      <c r="CA593" s="76"/>
      <c r="CB593" s="76"/>
      <c r="CC593" s="76"/>
      <c r="CD593" s="77"/>
      <c r="CE593" s="23"/>
      <c r="CJ593" s="17"/>
      <c r="CK593" s="59"/>
      <c r="CL593" s="60"/>
      <c r="CM593" s="60"/>
      <c r="CN593" s="60"/>
      <c r="CO593" s="60"/>
      <c r="CP593" s="61"/>
      <c r="CQ593" s="71"/>
      <c r="CR593" s="59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1"/>
      <c r="DJ593" s="23"/>
      <c r="DK593" s="75"/>
      <c r="DL593" s="76"/>
      <c r="DM593" s="76"/>
      <c r="DN593" s="76"/>
      <c r="DO593" s="76"/>
      <c r="DP593" s="76"/>
      <c r="DQ593" s="76"/>
      <c r="DR593" s="76"/>
      <c r="DS593" s="77"/>
      <c r="DT593" s="23"/>
    </row>
    <row r="594" spans="6:124" ht="3" customHeight="1" thickBot="1">
      <c r="F594" s="17"/>
      <c r="G594" s="9"/>
      <c r="H594" s="9"/>
      <c r="I594" s="9"/>
      <c r="J594" s="9"/>
      <c r="K594" s="9"/>
      <c r="L594" s="9"/>
      <c r="M594" s="10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75"/>
      <c r="AH594" s="76"/>
      <c r="AI594" s="76"/>
      <c r="AJ594" s="76"/>
      <c r="AK594" s="76"/>
      <c r="AL594" s="76"/>
      <c r="AM594" s="76"/>
      <c r="AN594" s="76"/>
      <c r="AO594" s="77"/>
      <c r="AP594" s="22"/>
      <c r="AQ594" s="11"/>
      <c r="AU594" s="17"/>
      <c r="AV594" s="9"/>
      <c r="AW594" s="9"/>
      <c r="AX594" s="9"/>
      <c r="AY594" s="9"/>
      <c r="AZ594" s="9"/>
      <c r="BA594" s="9"/>
      <c r="BB594" s="10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75"/>
      <c r="BW594" s="76"/>
      <c r="BX594" s="76"/>
      <c r="BY594" s="76"/>
      <c r="BZ594" s="76"/>
      <c r="CA594" s="76"/>
      <c r="CB594" s="76"/>
      <c r="CC594" s="76"/>
      <c r="CD594" s="77"/>
      <c r="CE594" s="22"/>
      <c r="CJ594" s="17"/>
      <c r="CK594" s="9"/>
      <c r="CL594" s="9"/>
      <c r="CM594" s="9"/>
      <c r="CN594" s="9"/>
      <c r="CO594" s="9"/>
      <c r="CP594" s="9"/>
      <c r="CQ594" s="10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75"/>
      <c r="DL594" s="76"/>
      <c r="DM594" s="76"/>
      <c r="DN594" s="76"/>
      <c r="DO594" s="76"/>
      <c r="DP594" s="76"/>
      <c r="DQ594" s="76"/>
      <c r="DR594" s="76"/>
      <c r="DS594" s="77"/>
      <c r="DT594" s="22"/>
    </row>
    <row r="595" spans="6:124" ht="3" customHeight="1">
      <c r="F595" s="17"/>
      <c r="G595" s="53" t="s">
        <v>2</v>
      </c>
      <c r="H595" s="54"/>
      <c r="I595" s="54"/>
      <c r="J595" s="54"/>
      <c r="K595" s="54"/>
      <c r="L595" s="55"/>
      <c r="M595" s="71" t="s">
        <v>12</v>
      </c>
      <c r="N595" s="63">
        <f>IF('Data Entry Sheet'!$D$6="", "", 'Data Entry Sheet'!$D$6)</f>
        <v>5</v>
      </c>
      <c r="O595" s="64"/>
      <c r="P595" s="65"/>
      <c r="Q595" s="11"/>
      <c r="R595" s="11"/>
      <c r="S595" s="11"/>
      <c r="T595" s="11"/>
      <c r="U595" s="11"/>
      <c r="V595" s="53" t="s">
        <v>11</v>
      </c>
      <c r="W595" s="54"/>
      <c r="X595" s="54"/>
      <c r="Y595" s="54"/>
      <c r="Z595" s="55"/>
      <c r="AA595" s="62" t="s">
        <v>12</v>
      </c>
      <c r="AB595" s="63" t="str">
        <f>IF('Data Entry Sheet'!$D$7="", "", 'Data Entry Sheet'!$D$7)</f>
        <v>A</v>
      </c>
      <c r="AC595" s="64"/>
      <c r="AD595" s="64"/>
      <c r="AE595" s="65"/>
      <c r="AF595" s="3"/>
      <c r="AG595" s="75"/>
      <c r="AH595" s="76"/>
      <c r="AI595" s="76"/>
      <c r="AJ595" s="76"/>
      <c r="AK595" s="76"/>
      <c r="AL595" s="76"/>
      <c r="AM595" s="76"/>
      <c r="AN595" s="76"/>
      <c r="AO595" s="77"/>
      <c r="AP595" s="22"/>
      <c r="AQ595" s="11"/>
      <c r="AU595" s="17"/>
      <c r="AV595" s="53" t="s">
        <v>2</v>
      </c>
      <c r="AW595" s="54"/>
      <c r="AX595" s="54"/>
      <c r="AY595" s="54"/>
      <c r="AZ595" s="54"/>
      <c r="BA595" s="55"/>
      <c r="BB595" s="71" t="s">
        <v>12</v>
      </c>
      <c r="BC595" s="63">
        <f>IF('Data Entry Sheet'!$D$6="", "", 'Data Entry Sheet'!$D$6)</f>
        <v>5</v>
      </c>
      <c r="BD595" s="64"/>
      <c r="BE595" s="65"/>
      <c r="BF595" s="11"/>
      <c r="BG595" s="11"/>
      <c r="BH595" s="11"/>
      <c r="BI595" s="11"/>
      <c r="BJ595" s="11"/>
      <c r="BK595" s="53" t="s">
        <v>11</v>
      </c>
      <c r="BL595" s="54"/>
      <c r="BM595" s="54"/>
      <c r="BN595" s="54"/>
      <c r="BO595" s="55"/>
      <c r="BP595" s="62" t="s">
        <v>12</v>
      </c>
      <c r="BQ595" s="63" t="str">
        <f>IF('Data Entry Sheet'!$D$7="", "", 'Data Entry Sheet'!$D$7)</f>
        <v>A</v>
      </c>
      <c r="BR595" s="64"/>
      <c r="BS595" s="64"/>
      <c r="BT595" s="65"/>
      <c r="BU595" s="3"/>
      <c r="BV595" s="75"/>
      <c r="BW595" s="76"/>
      <c r="BX595" s="76"/>
      <c r="BY595" s="76"/>
      <c r="BZ595" s="76"/>
      <c r="CA595" s="76"/>
      <c r="CB595" s="76"/>
      <c r="CC595" s="76"/>
      <c r="CD595" s="77"/>
      <c r="CE595" s="22"/>
      <c r="CJ595" s="17"/>
      <c r="CK595" s="53" t="s">
        <v>2</v>
      </c>
      <c r="CL595" s="54"/>
      <c r="CM595" s="54"/>
      <c r="CN595" s="54"/>
      <c r="CO595" s="54"/>
      <c r="CP595" s="55"/>
      <c r="CQ595" s="71" t="s">
        <v>12</v>
      </c>
      <c r="CR595" s="63">
        <f>IF('Data Entry Sheet'!$D$6="", "", 'Data Entry Sheet'!$D$6)</f>
        <v>5</v>
      </c>
      <c r="CS595" s="64"/>
      <c r="CT595" s="65"/>
      <c r="CU595" s="11"/>
      <c r="CV595" s="11"/>
      <c r="CW595" s="11"/>
      <c r="CX595" s="11"/>
      <c r="CY595" s="11"/>
      <c r="CZ595" s="53" t="s">
        <v>11</v>
      </c>
      <c r="DA595" s="54"/>
      <c r="DB595" s="54"/>
      <c r="DC595" s="54"/>
      <c r="DD595" s="55"/>
      <c r="DE595" s="62" t="s">
        <v>12</v>
      </c>
      <c r="DF595" s="63" t="str">
        <f>IF('Data Entry Sheet'!$D$7="", "", 'Data Entry Sheet'!$D$7)</f>
        <v>A</v>
      </c>
      <c r="DG595" s="64"/>
      <c r="DH595" s="64"/>
      <c r="DI595" s="65"/>
      <c r="DJ595" s="3"/>
      <c r="DK595" s="75"/>
      <c r="DL595" s="76"/>
      <c r="DM595" s="76"/>
      <c r="DN595" s="76"/>
      <c r="DO595" s="76"/>
      <c r="DP595" s="76"/>
      <c r="DQ595" s="76"/>
      <c r="DR595" s="76"/>
      <c r="DS595" s="77"/>
      <c r="DT595" s="22"/>
    </row>
    <row r="596" spans="6:124" ht="3" customHeight="1">
      <c r="F596" s="17"/>
      <c r="G596" s="56"/>
      <c r="H596" s="57"/>
      <c r="I596" s="57"/>
      <c r="J596" s="57"/>
      <c r="K596" s="57"/>
      <c r="L596" s="58"/>
      <c r="M596" s="71"/>
      <c r="N596" s="66"/>
      <c r="O596" s="62"/>
      <c r="P596" s="67"/>
      <c r="Q596" s="11"/>
      <c r="R596" s="11"/>
      <c r="S596" s="11"/>
      <c r="T596" s="12"/>
      <c r="U596" s="11"/>
      <c r="V596" s="56"/>
      <c r="W596" s="57"/>
      <c r="X596" s="57"/>
      <c r="Y596" s="57"/>
      <c r="Z596" s="58"/>
      <c r="AA596" s="62"/>
      <c r="AB596" s="66"/>
      <c r="AC596" s="62"/>
      <c r="AD596" s="62"/>
      <c r="AE596" s="67"/>
      <c r="AF596" s="3"/>
      <c r="AG596" s="75"/>
      <c r="AH596" s="76"/>
      <c r="AI596" s="76"/>
      <c r="AJ596" s="76"/>
      <c r="AK596" s="76"/>
      <c r="AL596" s="76"/>
      <c r="AM596" s="76"/>
      <c r="AN596" s="76"/>
      <c r="AO596" s="77"/>
      <c r="AP596" s="22"/>
      <c r="AQ596" s="11"/>
      <c r="AU596" s="17"/>
      <c r="AV596" s="56"/>
      <c r="AW596" s="57"/>
      <c r="AX596" s="57"/>
      <c r="AY596" s="57"/>
      <c r="AZ596" s="57"/>
      <c r="BA596" s="58"/>
      <c r="BB596" s="71"/>
      <c r="BC596" s="66"/>
      <c r="BD596" s="62"/>
      <c r="BE596" s="67"/>
      <c r="BF596" s="11"/>
      <c r="BG596" s="11"/>
      <c r="BH596" s="11"/>
      <c r="BI596" s="12"/>
      <c r="BJ596" s="11"/>
      <c r="BK596" s="56"/>
      <c r="BL596" s="57"/>
      <c r="BM596" s="57"/>
      <c r="BN596" s="57"/>
      <c r="BO596" s="58"/>
      <c r="BP596" s="62"/>
      <c r="BQ596" s="66"/>
      <c r="BR596" s="62"/>
      <c r="BS596" s="62"/>
      <c r="BT596" s="67"/>
      <c r="BU596" s="3"/>
      <c r="BV596" s="75"/>
      <c r="BW596" s="76"/>
      <c r="BX596" s="76"/>
      <c r="BY596" s="76"/>
      <c r="BZ596" s="76"/>
      <c r="CA596" s="76"/>
      <c r="CB596" s="76"/>
      <c r="CC596" s="76"/>
      <c r="CD596" s="77"/>
      <c r="CE596" s="22"/>
      <c r="CJ596" s="17"/>
      <c r="CK596" s="56"/>
      <c r="CL596" s="57"/>
      <c r="CM596" s="57"/>
      <c r="CN596" s="57"/>
      <c r="CO596" s="57"/>
      <c r="CP596" s="58"/>
      <c r="CQ596" s="71"/>
      <c r="CR596" s="66"/>
      <c r="CS596" s="62"/>
      <c r="CT596" s="67"/>
      <c r="CU596" s="11"/>
      <c r="CV596" s="11"/>
      <c r="CW596" s="11"/>
      <c r="CX596" s="12"/>
      <c r="CY596" s="11"/>
      <c r="CZ596" s="56"/>
      <c r="DA596" s="57"/>
      <c r="DB596" s="57"/>
      <c r="DC596" s="57"/>
      <c r="DD596" s="58"/>
      <c r="DE596" s="62"/>
      <c r="DF596" s="66"/>
      <c r="DG596" s="62"/>
      <c r="DH596" s="62"/>
      <c r="DI596" s="67"/>
      <c r="DJ596" s="3"/>
      <c r="DK596" s="75"/>
      <c r="DL596" s="76"/>
      <c r="DM596" s="76"/>
      <c r="DN596" s="76"/>
      <c r="DO596" s="76"/>
      <c r="DP596" s="76"/>
      <c r="DQ596" s="76"/>
      <c r="DR596" s="76"/>
      <c r="DS596" s="77"/>
      <c r="DT596" s="22"/>
    </row>
    <row r="597" spans="6:124" ht="3" customHeight="1" thickBot="1">
      <c r="F597" s="17"/>
      <c r="G597" s="59"/>
      <c r="H597" s="60"/>
      <c r="I597" s="60"/>
      <c r="J597" s="60"/>
      <c r="K597" s="60"/>
      <c r="L597" s="61"/>
      <c r="M597" s="71"/>
      <c r="N597" s="68"/>
      <c r="O597" s="69"/>
      <c r="P597" s="70"/>
      <c r="Q597" s="11"/>
      <c r="R597" s="11"/>
      <c r="S597" s="11"/>
      <c r="T597" s="12"/>
      <c r="U597" s="11"/>
      <c r="V597" s="59"/>
      <c r="W597" s="60"/>
      <c r="X597" s="60"/>
      <c r="Y597" s="60"/>
      <c r="Z597" s="61"/>
      <c r="AA597" s="62"/>
      <c r="AB597" s="68"/>
      <c r="AC597" s="69"/>
      <c r="AD597" s="69"/>
      <c r="AE597" s="70"/>
      <c r="AF597" s="3"/>
      <c r="AG597" s="75"/>
      <c r="AH597" s="76"/>
      <c r="AI597" s="76"/>
      <c r="AJ597" s="76"/>
      <c r="AK597" s="76"/>
      <c r="AL597" s="76"/>
      <c r="AM597" s="76"/>
      <c r="AN597" s="76"/>
      <c r="AO597" s="77"/>
      <c r="AP597" s="22"/>
      <c r="AQ597" s="11"/>
      <c r="AU597" s="17"/>
      <c r="AV597" s="59"/>
      <c r="AW597" s="60"/>
      <c r="AX597" s="60"/>
      <c r="AY597" s="60"/>
      <c r="AZ597" s="60"/>
      <c r="BA597" s="61"/>
      <c r="BB597" s="71"/>
      <c r="BC597" s="68"/>
      <c r="BD597" s="69"/>
      <c r="BE597" s="70"/>
      <c r="BF597" s="11"/>
      <c r="BG597" s="11"/>
      <c r="BH597" s="11"/>
      <c r="BI597" s="12"/>
      <c r="BJ597" s="11"/>
      <c r="BK597" s="59"/>
      <c r="BL597" s="60"/>
      <c r="BM597" s="60"/>
      <c r="BN597" s="60"/>
      <c r="BO597" s="61"/>
      <c r="BP597" s="62"/>
      <c r="BQ597" s="68"/>
      <c r="BR597" s="69"/>
      <c r="BS597" s="69"/>
      <c r="BT597" s="70"/>
      <c r="BU597" s="3"/>
      <c r="BV597" s="75"/>
      <c r="BW597" s="76"/>
      <c r="BX597" s="76"/>
      <c r="BY597" s="76"/>
      <c r="BZ597" s="76"/>
      <c r="CA597" s="76"/>
      <c r="CB597" s="76"/>
      <c r="CC597" s="76"/>
      <c r="CD597" s="77"/>
      <c r="CE597" s="22"/>
      <c r="CJ597" s="17"/>
      <c r="CK597" s="59"/>
      <c r="CL597" s="60"/>
      <c r="CM597" s="60"/>
      <c r="CN597" s="60"/>
      <c r="CO597" s="60"/>
      <c r="CP597" s="61"/>
      <c r="CQ597" s="71"/>
      <c r="CR597" s="68"/>
      <c r="CS597" s="69"/>
      <c r="CT597" s="70"/>
      <c r="CU597" s="11"/>
      <c r="CV597" s="11"/>
      <c r="CW597" s="11"/>
      <c r="CX597" s="12"/>
      <c r="CY597" s="11"/>
      <c r="CZ597" s="59"/>
      <c r="DA597" s="60"/>
      <c r="DB597" s="60"/>
      <c r="DC597" s="60"/>
      <c r="DD597" s="61"/>
      <c r="DE597" s="62"/>
      <c r="DF597" s="68"/>
      <c r="DG597" s="69"/>
      <c r="DH597" s="69"/>
      <c r="DI597" s="70"/>
      <c r="DJ597" s="3"/>
      <c r="DK597" s="75"/>
      <c r="DL597" s="76"/>
      <c r="DM597" s="76"/>
      <c r="DN597" s="76"/>
      <c r="DO597" s="76"/>
      <c r="DP597" s="76"/>
      <c r="DQ597" s="76"/>
      <c r="DR597" s="76"/>
      <c r="DS597" s="77"/>
      <c r="DT597" s="22"/>
    </row>
    <row r="598" spans="6:124" ht="3" customHeight="1" thickBot="1">
      <c r="F598" s="17"/>
      <c r="G598" s="9"/>
      <c r="H598" s="9"/>
      <c r="I598" s="9"/>
      <c r="J598" s="9"/>
      <c r="K598" s="9"/>
      <c r="L598" s="9"/>
      <c r="M598" s="10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75"/>
      <c r="AH598" s="76"/>
      <c r="AI598" s="76"/>
      <c r="AJ598" s="76"/>
      <c r="AK598" s="76"/>
      <c r="AL598" s="76"/>
      <c r="AM598" s="76"/>
      <c r="AN598" s="76"/>
      <c r="AO598" s="77"/>
      <c r="AP598" s="22"/>
      <c r="AQ598" s="11"/>
      <c r="AU598" s="17"/>
      <c r="AV598" s="9"/>
      <c r="AW598" s="9"/>
      <c r="AX598" s="9"/>
      <c r="AY598" s="9"/>
      <c r="AZ598" s="9"/>
      <c r="BA598" s="9"/>
      <c r="BB598" s="10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75"/>
      <c r="BW598" s="76"/>
      <c r="BX598" s="76"/>
      <c r="BY598" s="76"/>
      <c r="BZ598" s="76"/>
      <c r="CA598" s="76"/>
      <c r="CB598" s="76"/>
      <c r="CC598" s="76"/>
      <c r="CD598" s="77"/>
      <c r="CE598" s="22"/>
      <c r="CJ598" s="17"/>
      <c r="CK598" s="9"/>
      <c r="CL598" s="9"/>
      <c r="CM598" s="9"/>
      <c r="CN598" s="9"/>
      <c r="CO598" s="9"/>
      <c r="CP598" s="9"/>
      <c r="CQ598" s="10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75"/>
      <c r="DL598" s="76"/>
      <c r="DM598" s="76"/>
      <c r="DN598" s="76"/>
      <c r="DO598" s="76"/>
      <c r="DP598" s="76"/>
      <c r="DQ598" s="76"/>
      <c r="DR598" s="76"/>
      <c r="DS598" s="77"/>
      <c r="DT598" s="22"/>
    </row>
    <row r="599" spans="6:124" ht="3" customHeight="1">
      <c r="F599" s="17"/>
      <c r="G599" s="53" t="s">
        <v>10</v>
      </c>
      <c r="H599" s="54"/>
      <c r="I599" s="54"/>
      <c r="J599" s="54"/>
      <c r="K599" s="54"/>
      <c r="L599" s="55"/>
      <c r="M599" s="71" t="s">
        <v>12</v>
      </c>
      <c r="N599" s="53" t="str">
        <f>IF('Data Entry Sheet'!$E$61="", "", 'Data Entry Sheet'!$E$61)</f>
        <v>5052 / A</v>
      </c>
      <c r="O599" s="54"/>
      <c r="P599" s="54"/>
      <c r="Q599" s="54"/>
      <c r="R599" s="54"/>
      <c r="S599" s="54"/>
      <c r="T599" s="55"/>
      <c r="U599" s="11"/>
      <c r="V599" s="53" t="s">
        <v>14</v>
      </c>
      <c r="W599" s="54"/>
      <c r="X599" s="54"/>
      <c r="Y599" s="54"/>
      <c r="Z599" s="55"/>
      <c r="AA599" s="62" t="s">
        <v>12</v>
      </c>
      <c r="AB599" s="63">
        <f>IF('Data Entry Sheet'!$C$61="", "", 'Data Entry Sheet'!$C$61)</f>
        <v>52</v>
      </c>
      <c r="AC599" s="64"/>
      <c r="AD599" s="64"/>
      <c r="AE599" s="65"/>
      <c r="AF599" s="3"/>
      <c r="AG599" s="75"/>
      <c r="AH599" s="76"/>
      <c r="AI599" s="76"/>
      <c r="AJ599" s="76"/>
      <c r="AK599" s="76"/>
      <c r="AL599" s="76"/>
      <c r="AM599" s="76"/>
      <c r="AN599" s="76"/>
      <c r="AO599" s="77"/>
      <c r="AP599" s="22"/>
      <c r="AQ599" s="11"/>
      <c r="AU599" s="17"/>
      <c r="AV599" s="53" t="s">
        <v>10</v>
      </c>
      <c r="AW599" s="54"/>
      <c r="AX599" s="54"/>
      <c r="AY599" s="54"/>
      <c r="AZ599" s="54"/>
      <c r="BA599" s="55"/>
      <c r="BB599" s="71" t="s">
        <v>12</v>
      </c>
      <c r="BC599" s="53" t="str">
        <f>IF('Data Entry Sheet'!$E$62="", "", 'Data Entry Sheet'!$E$62)</f>
        <v>5053 / A</v>
      </c>
      <c r="BD599" s="54"/>
      <c r="BE599" s="54"/>
      <c r="BF599" s="54"/>
      <c r="BG599" s="54"/>
      <c r="BH599" s="54"/>
      <c r="BI599" s="55"/>
      <c r="BJ599" s="11"/>
      <c r="BK599" s="53" t="s">
        <v>14</v>
      </c>
      <c r="BL599" s="54"/>
      <c r="BM599" s="54"/>
      <c r="BN599" s="54"/>
      <c r="BO599" s="55"/>
      <c r="BP599" s="62" t="s">
        <v>12</v>
      </c>
      <c r="BQ599" s="63">
        <f>IF('Data Entry Sheet'!$C$62="", "", 'Data Entry Sheet'!$C$62)</f>
        <v>53</v>
      </c>
      <c r="BR599" s="64"/>
      <c r="BS599" s="64"/>
      <c r="BT599" s="65"/>
      <c r="BU599" s="3"/>
      <c r="BV599" s="75"/>
      <c r="BW599" s="76"/>
      <c r="BX599" s="76"/>
      <c r="BY599" s="76"/>
      <c r="BZ599" s="76"/>
      <c r="CA599" s="76"/>
      <c r="CB599" s="76"/>
      <c r="CC599" s="76"/>
      <c r="CD599" s="77"/>
      <c r="CE599" s="22"/>
      <c r="CJ599" s="17"/>
      <c r="CK599" s="53" t="s">
        <v>10</v>
      </c>
      <c r="CL599" s="54"/>
      <c r="CM599" s="54"/>
      <c r="CN599" s="54"/>
      <c r="CO599" s="54"/>
      <c r="CP599" s="55"/>
      <c r="CQ599" s="71" t="s">
        <v>12</v>
      </c>
      <c r="CR599" s="53" t="str">
        <f>IF('Data Entry Sheet'!$E$63="", "", 'Data Entry Sheet'!$E$63)</f>
        <v>5054 / A</v>
      </c>
      <c r="CS599" s="54"/>
      <c r="CT599" s="54"/>
      <c r="CU599" s="54"/>
      <c r="CV599" s="54"/>
      <c r="CW599" s="54"/>
      <c r="CX599" s="55"/>
      <c r="CY599" s="11"/>
      <c r="CZ599" s="53" t="s">
        <v>14</v>
      </c>
      <c r="DA599" s="54"/>
      <c r="DB599" s="54"/>
      <c r="DC599" s="54"/>
      <c r="DD599" s="55"/>
      <c r="DE599" s="62" t="s">
        <v>12</v>
      </c>
      <c r="DF599" s="63">
        <f>IF('Data Entry Sheet'!$C$63="", "", 'Data Entry Sheet'!$C$63)</f>
        <v>54</v>
      </c>
      <c r="DG599" s="64"/>
      <c r="DH599" s="64"/>
      <c r="DI599" s="65"/>
      <c r="DJ599" s="3"/>
      <c r="DK599" s="75"/>
      <c r="DL599" s="76"/>
      <c r="DM599" s="76"/>
      <c r="DN599" s="76"/>
      <c r="DO599" s="76"/>
      <c r="DP599" s="76"/>
      <c r="DQ599" s="76"/>
      <c r="DR599" s="76"/>
      <c r="DS599" s="77"/>
      <c r="DT599" s="22"/>
    </row>
    <row r="600" spans="6:124" ht="3" customHeight="1">
      <c r="F600" s="17"/>
      <c r="G600" s="56"/>
      <c r="H600" s="57"/>
      <c r="I600" s="57"/>
      <c r="J600" s="57"/>
      <c r="K600" s="57"/>
      <c r="L600" s="58"/>
      <c r="M600" s="71"/>
      <c r="N600" s="56"/>
      <c r="O600" s="57"/>
      <c r="P600" s="57"/>
      <c r="Q600" s="57"/>
      <c r="R600" s="57"/>
      <c r="S600" s="57"/>
      <c r="T600" s="58"/>
      <c r="U600" s="11"/>
      <c r="V600" s="56"/>
      <c r="W600" s="57"/>
      <c r="X600" s="57"/>
      <c r="Y600" s="57"/>
      <c r="Z600" s="58"/>
      <c r="AA600" s="62"/>
      <c r="AB600" s="66"/>
      <c r="AC600" s="62"/>
      <c r="AD600" s="62"/>
      <c r="AE600" s="67"/>
      <c r="AF600" s="3"/>
      <c r="AG600" s="75"/>
      <c r="AH600" s="76"/>
      <c r="AI600" s="76"/>
      <c r="AJ600" s="76"/>
      <c r="AK600" s="76"/>
      <c r="AL600" s="76"/>
      <c r="AM600" s="76"/>
      <c r="AN600" s="76"/>
      <c r="AO600" s="77"/>
      <c r="AP600" s="22"/>
      <c r="AQ600" s="11"/>
      <c r="AU600" s="17"/>
      <c r="AV600" s="56"/>
      <c r="AW600" s="57"/>
      <c r="AX600" s="57"/>
      <c r="AY600" s="57"/>
      <c r="AZ600" s="57"/>
      <c r="BA600" s="58"/>
      <c r="BB600" s="71"/>
      <c r="BC600" s="56"/>
      <c r="BD600" s="57"/>
      <c r="BE600" s="57"/>
      <c r="BF600" s="57"/>
      <c r="BG600" s="57"/>
      <c r="BH600" s="57"/>
      <c r="BI600" s="58"/>
      <c r="BJ600" s="11"/>
      <c r="BK600" s="56"/>
      <c r="BL600" s="57"/>
      <c r="BM600" s="57"/>
      <c r="BN600" s="57"/>
      <c r="BO600" s="58"/>
      <c r="BP600" s="62"/>
      <c r="BQ600" s="66"/>
      <c r="BR600" s="62"/>
      <c r="BS600" s="62"/>
      <c r="BT600" s="67"/>
      <c r="BU600" s="3"/>
      <c r="BV600" s="75"/>
      <c r="BW600" s="76"/>
      <c r="BX600" s="76"/>
      <c r="BY600" s="76"/>
      <c r="BZ600" s="76"/>
      <c r="CA600" s="76"/>
      <c r="CB600" s="76"/>
      <c r="CC600" s="76"/>
      <c r="CD600" s="77"/>
      <c r="CE600" s="22"/>
      <c r="CJ600" s="17"/>
      <c r="CK600" s="56"/>
      <c r="CL600" s="57"/>
      <c r="CM600" s="57"/>
      <c r="CN600" s="57"/>
      <c r="CO600" s="57"/>
      <c r="CP600" s="58"/>
      <c r="CQ600" s="71"/>
      <c r="CR600" s="56"/>
      <c r="CS600" s="57"/>
      <c r="CT600" s="57"/>
      <c r="CU600" s="57"/>
      <c r="CV600" s="57"/>
      <c r="CW600" s="57"/>
      <c r="CX600" s="58"/>
      <c r="CY600" s="11"/>
      <c r="CZ600" s="56"/>
      <c r="DA600" s="57"/>
      <c r="DB600" s="57"/>
      <c r="DC600" s="57"/>
      <c r="DD600" s="58"/>
      <c r="DE600" s="62"/>
      <c r="DF600" s="66"/>
      <c r="DG600" s="62"/>
      <c r="DH600" s="62"/>
      <c r="DI600" s="67"/>
      <c r="DJ600" s="3"/>
      <c r="DK600" s="75"/>
      <c r="DL600" s="76"/>
      <c r="DM600" s="76"/>
      <c r="DN600" s="76"/>
      <c r="DO600" s="76"/>
      <c r="DP600" s="76"/>
      <c r="DQ600" s="76"/>
      <c r="DR600" s="76"/>
      <c r="DS600" s="77"/>
      <c r="DT600" s="22"/>
    </row>
    <row r="601" spans="6:124" ht="3" customHeight="1" thickBot="1">
      <c r="F601" s="17"/>
      <c r="G601" s="59"/>
      <c r="H601" s="60"/>
      <c r="I601" s="60"/>
      <c r="J601" s="60"/>
      <c r="K601" s="60"/>
      <c r="L601" s="61"/>
      <c r="M601" s="71"/>
      <c r="N601" s="59"/>
      <c r="O601" s="60"/>
      <c r="P601" s="60"/>
      <c r="Q601" s="60"/>
      <c r="R601" s="60"/>
      <c r="S601" s="60"/>
      <c r="T601" s="61"/>
      <c r="U601" s="11"/>
      <c r="V601" s="59"/>
      <c r="W601" s="60"/>
      <c r="X601" s="60"/>
      <c r="Y601" s="60"/>
      <c r="Z601" s="61"/>
      <c r="AA601" s="62"/>
      <c r="AB601" s="68"/>
      <c r="AC601" s="69"/>
      <c r="AD601" s="69"/>
      <c r="AE601" s="70"/>
      <c r="AF601" s="3"/>
      <c r="AG601" s="75"/>
      <c r="AH601" s="76"/>
      <c r="AI601" s="76"/>
      <c r="AJ601" s="76"/>
      <c r="AK601" s="76"/>
      <c r="AL601" s="76"/>
      <c r="AM601" s="76"/>
      <c r="AN601" s="76"/>
      <c r="AO601" s="77"/>
      <c r="AP601" s="22"/>
      <c r="AQ601" s="11"/>
      <c r="AU601" s="17"/>
      <c r="AV601" s="59"/>
      <c r="AW601" s="60"/>
      <c r="AX601" s="60"/>
      <c r="AY601" s="60"/>
      <c r="AZ601" s="60"/>
      <c r="BA601" s="61"/>
      <c r="BB601" s="71"/>
      <c r="BC601" s="59"/>
      <c r="BD601" s="60"/>
      <c r="BE601" s="60"/>
      <c r="BF601" s="60"/>
      <c r="BG601" s="60"/>
      <c r="BH601" s="60"/>
      <c r="BI601" s="61"/>
      <c r="BJ601" s="11"/>
      <c r="BK601" s="59"/>
      <c r="BL601" s="60"/>
      <c r="BM601" s="60"/>
      <c r="BN601" s="60"/>
      <c r="BO601" s="61"/>
      <c r="BP601" s="62"/>
      <c r="BQ601" s="68"/>
      <c r="BR601" s="69"/>
      <c r="BS601" s="69"/>
      <c r="BT601" s="70"/>
      <c r="BU601" s="3"/>
      <c r="BV601" s="75"/>
      <c r="BW601" s="76"/>
      <c r="BX601" s="76"/>
      <c r="BY601" s="76"/>
      <c r="BZ601" s="76"/>
      <c r="CA601" s="76"/>
      <c r="CB601" s="76"/>
      <c r="CC601" s="76"/>
      <c r="CD601" s="77"/>
      <c r="CE601" s="22"/>
      <c r="CJ601" s="17"/>
      <c r="CK601" s="59"/>
      <c r="CL601" s="60"/>
      <c r="CM601" s="60"/>
      <c r="CN601" s="60"/>
      <c r="CO601" s="60"/>
      <c r="CP601" s="61"/>
      <c r="CQ601" s="71"/>
      <c r="CR601" s="59"/>
      <c r="CS601" s="60"/>
      <c r="CT601" s="60"/>
      <c r="CU601" s="60"/>
      <c r="CV601" s="60"/>
      <c r="CW601" s="60"/>
      <c r="CX601" s="61"/>
      <c r="CY601" s="11"/>
      <c r="CZ601" s="59"/>
      <c r="DA601" s="60"/>
      <c r="DB601" s="60"/>
      <c r="DC601" s="60"/>
      <c r="DD601" s="61"/>
      <c r="DE601" s="62"/>
      <c r="DF601" s="68"/>
      <c r="DG601" s="69"/>
      <c r="DH601" s="69"/>
      <c r="DI601" s="70"/>
      <c r="DJ601" s="3"/>
      <c r="DK601" s="75"/>
      <c r="DL601" s="76"/>
      <c r="DM601" s="76"/>
      <c r="DN601" s="76"/>
      <c r="DO601" s="76"/>
      <c r="DP601" s="76"/>
      <c r="DQ601" s="76"/>
      <c r="DR601" s="76"/>
      <c r="DS601" s="77"/>
      <c r="DT601" s="22"/>
    </row>
    <row r="602" spans="6:124" ht="3" customHeight="1" thickBot="1">
      <c r="F602" s="17"/>
      <c r="G602" s="9"/>
      <c r="H602" s="9"/>
      <c r="I602" s="9"/>
      <c r="J602" s="9"/>
      <c r="K602" s="9"/>
      <c r="L602" s="9"/>
      <c r="M602" s="10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75"/>
      <c r="AH602" s="76"/>
      <c r="AI602" s="76"/>
      <c r="AJ602" s="76"/>
      <c r="AK602" s="76"/>
      <c r="AL602" s="76"/>
      <c r="AM602" s="76"/>
      <c r="AN602" s="76"/>
      <c r="AO602" s="77"/>
      <c r="AP602" s="22"/>
      <c r="AQ602" s="11"/>
      <c r="AU602" s="17"/>
      <c r="AV602" s="9"/>
      <c r="AW602" s="9"/>
      <c r="AX602" s="9"/>
      <c r="AY602" s="9"/>
      <c r="AZ602" s="9"/>
      <c r="BA602" s="9"/>
      <c r="BB602" s="10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75"/>
      <c r="BW602" s="76"/>
      <c r="BX602" s="76"/>
      <c r="BY602" s="76"/>
      <c r="BZ602" s="76"/>
      <c r="CA602" s="76"/>
      <c r="CB602" s="76"/>
      <c r="CC602" s="76"/>
      <c r="CD602" s="77"/>
      <c r="CE602" s="22"/>
      <c r="CJ602" s="17"/>
      <c r="CK602" s="9"/>
      <c r="CL602" s="9"/>
      <c r="CM602" s="9"/>
      <c r="CN602" s="9"/>
      <c r="CO602" s="9"/>
      <c r="CP602" s="9"/>
      <c r="CQ602" s="10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75"/>
      <c r="DL602" s="76"/>
      <c r="DM602" s="76"/>
      <c r="DN602" s="76"/>
      <c r="DO602" s="76"/>
      <c r="DP602" s="76"/>
      <c r="DQ602" s="76"/>
      <c r="DR602" s="76"/>
      <c r="DS602" s="77"/>
      <c r="DT602" s="22"/>
    </row>
    <row r="603" spans="6:124" ht="3" customHeight="1">
      <c r="F603" s="17"/>
      <c r="G603" s="53" t="s">
        <v>8</v>
      </c>
      <c r="H603" s="54"/>
      <c r="I603" s="54"/>
      <c r="J603" s="54"/>
      <c r="K603" s="54"/>
      <c r="L603" s="55"/>
      <c r="M603" s="71" t="s">
        <v>12</v>
      </c>
      <c r="N603" s="53" t="str">
        <f>IF('Data Entry Sheet'!$D$8="", "", 'Data Entry Sheet'!$D$8)</f>
        <v>Unit Exam - I</v>
      </c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5"/>
      <c r="AF603" s="23"/>
      <c r="AG603" s="75"/>
      <c r="AH603" s="76"/>
      <c r="AI603" s="76"/>
      <c r="AJ603" s="76"/>
      <c r="AK603" s="76"/>
      <c r="AL603" s="76"/>
      <c r="AM603" s="76"/>
      <c r="AN603" s="76"/>
      <c r="AO603" s="77"/>
      <c r="AP603" s="23"/>
      <c r="AQ603" s="12"/>
      <c r="AU603" s="17"/>
      <c r="AV603" s="53" t="s">
        <v>8</v>
      </c>
      <c r="AW603" s="54"/>
      <c r="AX603" s="54"/>
      <c r="AY603" s="54"/>
      <c r="AZ603" s="54"/>
      <c r="BA603" s="55"/>
      <c r="BB603" s="71" t="s">
        <v>12</v>
      </c>
      <c r="BC603" s="53" t="str">
        <f>IF('Data Entry Sheet'!$D$8="", "", 'Data Entry Sheet'!$D$8)</f>
        <v>Unit Exam - I</v>
      </c>
      <c r="BD603" s="54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4"/>
      <c r="BQ603" s="54"/>
      <c r="BR603" s="54"/>
      <c r="BS603" s="54"/>
      <c r="BT603" s="55"/>
      <c r="BU603" s="23"/>
      <c r="BV603" s="75"/>
      <c r="BW603" s="76"/>
      <c r="BX603" s="76"/>
      <c r="BY603" s="76"/>
      <c r="BZ603" s="76"/>
      <c r="CA603" s="76"/>
      <c r="CB603" s="76"/>
      <c r="CC603" s="76"/>
      <c r="CD603" s="77"/>
      <c r="CE603" s="23"/>
      <c r="CJ603" s="17"/>
      <c r="CK603" s="53" t="s">
        <v>8</v>
      </c>
      <c r="CL603" s="54"/>
      <c r="CM603" s="54"/>
      <c r="CN603" s="54"/>
      <c r="CO603" s="54"/>
      <c r="CP603" s="55"/>
      <c r="CQ603" s="71" t="s">
        <v>12</v>
      </c>
      <c r="CR603" s="53" t="str">
        <f>IF('Data Entry Sheet'!$D$8="", "", 'Data Entry Sheet'!$D$8)</f>
        <v>Unit Exam - I</v>
      </c>
      <c r="CS603" s="54"/>
      <c r="CT603" s="54"/>
      <c r="CU603" s="54"/>
      <c r="CV603" s="54"/>
      <c r="CW603" s="54"/>
      <c r="CX603" s="54"/>
      <c r="CY603" s="54"/>
      <c r="CZ603" s="54"/>
      <c r="DA603" s="54"/>
      <c r="DB603" s="54"/>
      <c r="DC603" s="54"/>
      <c r="DD603" s="54"/>
      <c r="DE603" s="54"/>
      <c r="DF603" s="54"/>
      <c r="DG603" s="54"/>
      <c r="DH603" s="54"/>
      <c r="DI603" s="55"/>
      <c r="DJ603" s="23"/>
      <c r="DK603" s="75"/>
      <c r="DL603" s="76"/>
      <c r="DM603" s="76"/>
      <c r="DN603" s="76"/>
      <c r="DO603" s="76"/>
      <c r="DP603" s="76"/>
      <c r="DQ603" s="76"/>
      <c r="DR603" s="76"/>
      <c r="DS603" s="77"/>
      <c r="DT603" s="23"/>
    </row>
    <row r="604" spans="6:124" ht="3" customHeight="1">
      <c r="F604" s="17"/>
      <c r="G604" s="56"/>
      <c r="H604" s="57"/>
      <c r="I604" s="57"/>
      <c r="J604" s="57"/>
      <c r="K604" s="57"/>
      <c r="L604" s="58"/>
      <c r="M604" s="71"/>
      <c r="N604" s="56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8"/>
      <c r="AF604" s="23"/>
      <c r="AG604" s="75"/>
      <c r="AH604" s="76"/>
      <c r="AI604" s="76"/>
      <c r="AJ604" s="76"/>
      <c r="AK604" s="76"/>
      <c r="AL604" s="76"/>
      <c r="AM604" s="76"/>
      <c r="AN604" s="76"/>
      <c r="AO604" s="77"/>
      <c r="AP604" s="23"/>
      <c r="AQ604" s="12"/>
      <c r="AU604" s="17"/>
      <c r="AV604" s="56"/>
      <c r="AW604" s="57"/>
      <c r="AX604" s="57"/>
      <c r="AY604" s="57"/>
      <c r="AZ604" s="57"/>
      <c r="BA604" s="58"/>
      <c r="BB604" s="71"/>
      <c r="BC604" s="56"/>
      <c r="BD604" s="57"/>
      <c r="BE604" s="57"/>
      <c r="BF604" s="57"/>
      <c r="BG604" s="57"/>
      <c r="BH604" s="57"/>
      <c r="BI604" s="57"/>
      <c r="BJ604" s="57"/>
      <c r="BK604" s="57"/>
      <c r="BL604" s="57"/>
      <c r="BM604" s="57"/>
      <c r="BN604" s="57"/>
      <c r="BO604" s="57"/>
      <c r="BP604" s="57"/>
      <c r="BQ604" s="57"/>
      <c r="BR604" s="57"/>
      <c r="BS604" s="57"/>
      <c r="BT604" s="58"/>
      <c r="BU604" s="23"/>
      <c r="BV604" s="75"/>
      <c r="BW604" s="76"/>
      <c r="BX604" s="76"/>
      <c r="BY604" s="76"/>
      <c r="BZ604" s="76"/>
      <c r="CA604" s="76"/>
      <c r="CB604" s="76"/>
      <c r="CC604" s="76"/>
      <c r="CD604" s="77"/>
      <c r="CE604" s="23"/>
      <c r="CJ604" s="17"/>
      <c r="CK604" s="56"/>
      <c r="CL604" s="57"/>
      <c r="CM604" s="57"/>
      <c r="CN604" s="57"/>
      <c r="CO604" s="57"/>
      <c r="CP604" s="58"/>
      <c r="CQ604" s="71"/>
      <c r="CR604" s="56"/>
      <c r="CS604" s="57"/>
      <c r="CT604" s="57"/>
      <c r="CU604" s="57"/>
      <c r="CV604" s="57"/>
      <c r="CW604" s="57"/>
      <c r="CX604" s="57"/>
      <c r="CY604" s="57"/>
      <c r="CZ604" s="57"/>
      <c r="DA604" s="57"/>
      <c r="DB604" s="57"/>
      <c r="DC604" s="57"/>
      <c r="DD604" s="57"/>
      <c r="DE604" s="57"/>
      <c r="DF604" s="57"/>
      <c r="DG604" s="57"/>
      <c r="DH604" s="57"/>
      <c r="DI604" s="58"/>
      <c r="DJ604" s="23"/>
      <c r="DK604" s="75"/>
      <c r="DL604" s="76"/>
      <c r="DM604" s="76"/>
      <c r="DN604" s="76"/>
      <c r="DO604" s="76"/>
      <c r="DP604" s="76"/>
      <c r="DQ604" s="76"/>
      <c r="DR604" s="76"/>
      <c r="DS604" s="77"/>
      <c r="DT604" s="23"/>
    </row>
    <row r="605" spans="6:124" ht="3" customHeight="1" thickBot="1">
      <c r="F605" s="17"/>
      <c r="G605" s="59"/>
      <c r="H605" s="60"/>
      <c r="I605" s="60"/>
      <c r="J605" s="60"/>
      <c r="K605" s="60"/>
      <c r="L605" s="61"/>
      <c r="M605" s="71"/>
      <c r="N605" s="59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1"/>
      <c r="AF605" s="23"/>
      <c r="AG605" s="78"/>
      <c r="AH605" s="79"/>
      <c r="AI605" s="79"/>
      <c r="AJ605" s="79"/>
      <c r="AK605" s="79"/>
      <c r="AL605" s="79"/>
      <c r="AM605" s="79"/>
      <c r="AN605" s="79"/>
      <c r="AO605" s="80"/>
      <c r="AP605" s="23"/>
      <c r="AQ605" s="12"/>
      <c r="AU605" s="17"/>
      <c r="AV605" s="59"/>
      <c r="AW605" s="60"/>
      <c r="AX605" s="60"/>
      <c r="AY605" s="60"/>
      <c r="AZ605" s="60"/>
      <c r="BA605" s="61"/>
      <c r="BB605" s="71"/>
      <c r="BC605" s="59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1"/>
      <c r="BU605" s="23"/>
      <c r="BV605" s="78"/>
      <c r="BW605" s="79"/>
      <c r="BX605" s="79"/>
      <c r="BY605" s="79"/>
      <c r="BZ605" s="79"/>
      <c r="CA605" s="79"/>
      <c r="CB605" s="79"/>
      <c r="CC605" s="79"/>
      <c r="CD605" s="80"/>
      <c r="CE605" s="23"/>
      <c r="CJ605" s="17"/>
      <c r="CK605" s="59"/>
      <c r="CL605" s="60"/>
      <c r="CM605" s="60"/>
      <c r="CN605" s="60"/>
      <c r="CO605" s="60"/>
      <c r="CP605" s="61"/>
      <c r="CQ605" s="71"/>
      <c r="CR605" s="59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1"/>
      <c r="DJ605" s="23"/>
      <c r="DK605" s="78"/>
      <c r="DL605" s="79"/>
      <c r="DM605" s="79"/>
      <c r="DN605" s="79"/>
      <c r="DO605" s="79"/>
      <c r="DP605" s="79"/>
      <c r="DQ605" s="79"/>
      <c r="DR605" s="79"/>
      <c r="DS605" s="80"/>
      <c r="DT605" s="23"/>
    </row>
    <row r="606" spans="6:124" ht="3" customHeight="1" thickBot="1">
      <c r="F606" s="17"/>
      <c r="G606" s="12"/>
      <c r="H606" s="12"/>
      <c r="I606" s="12"/>
      <c r="J606" s="12"/>
      <c r="K606" s="12"/>
      <c r="L606" s="12"/>
      <c r="M606" s="10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23"/>
      <c r="AQ606" s="12"/>
      <c r="AU606" s="17"/>
      <c r="AV606" s="12"/>
      <c r="AW606" s="12"/>
      <c r="AX606" s="12"/>
      <c r="AY606" s="12"/>
      <c r="AZ606" s="12"/>
      <c r="BA606" s="12"/>
      <c r="BB606" s="10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23"/>
      <c r="CJ606" s="17"/>
      <c r="CK606" s="12"/>
      <c r="CL606" s="12"/>
      <c r="CM606" s="12"/>
      <c r="CN606" s="12"/>
      <c r="CO606" s="12"/>
      <c r="CP606" s="12"/>
      <c r="CQ606" s="10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  <c r="DO606" s="12"/>
      <c r="DP606" s="12"/>
      <c r="DQ606" s="12"/>
      <c r="DR606" s="12"/>
      <c r="DS606" s="12"/>
      <c r="DT606" s="23"/>
    </row>
    <row r="607" spans="6:124" ht="3" customHeight="1">
      <c r="F607" s="17"/>
      <c r="G607" s="53" t="s">
        <v>16</v>
      </c>
      <c r="H607" s="54"/>
      <c r="I607" s="54"/>
      <c r="J607" s="54"/>
      <c r="K607" s="54"/>
      <c r="L607" s="54"/>
      <c r="M607" s="54"/>
      <c r="N607" s="54"/>
      <c r="O607" s="55"/>
      <c r="P607" s="12"/>
      <c r="Q607" s="53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5"/>
      <c r="AF607" s="12"/>
      <c r="AG607" s="53"/>
      <c r="AH607" s="54"/>
      <c r="AI607" s="54"/>
      <c r="AJ607" s="54"/>
      <c r="AK607" s="54"/>
      <c r="AL607" s="54"/>
      <c r="AM607" s="54"/>
      <c r="AN607" s="54"/>
      <c r="AO607" s="55"/>
      <c r="AP607" s="23"/>
      <c r="AQ607" s="12"/>
      <c r="AU607" s="17"/>
      <c r="AV607" s="53" t="s">
        <v>16</v>
      </c>
      <c r="AW607" s="54"/>
      <c r="AX607" s="54"/>
      <c r="AY607" s="54"/>
      <c r="AZ607" s="54"/>
      <c r="BA607" s="54"/>
      <c r="BB607" s="54"/>
      <c r="BC607" s="54"/>
      <c r="BD607" s="55"/>
      <c r="BE607" s="12"/>
      <c r="BF607" s="53"/>
      <c r="BG607" s="54"/>
      <c r="BH607" s="54"/>
      <c r="BI607" s="54"/>
      <c r="BJ607" s="54"/>
      <c r="BK607" s="54"/>
      <c r="BL607" s="54"/>
      <c r="BM607" s="54"/>
      <c r="BN607" s="54"/>
      <c r="BO607" s="54"/>
      <c r="BP607" s="54"/>
      <c r="BQ607" s="54"/>
      <c r="BR607" s="54"/>
      <c r="BS607" s="54"/>
      <c r="BT607" s="55"/>
      <c r="BU607" s="12"/>
      <c r="BV607" s="53"/>
      <c r="BW607" s="54"/>
      <c r="BX607" s="54"/>
      <c r="BY607" s="54"/>
      <c r="BZ607" s="54"/>
      <c r="CA607" s="54"/>
      <c r="CB607" s="54"/>
      <c r="CC607" s="54"/>
      <c r="CD607" s="55"/>
      <c r="CE607" s="23"/>
      <c r="CJ607" s="17"/>
      <c r="CK607" s="53" t="s">
        <v>16</v>
      </c>
      <c r="CL607" s="54"/>
      <c r="CM607" s="54"/>
      <c r="CN607" s="54"/>
      <c r="CO607" s="54"/>
      <c r="CP607" s="54"/>
      <c r="CQ607" s="54"/>
      <c r="CR607" s="54"/>
      <c r="CS607" s="55"/>
      <c r="CT607" s="12"/>
      <c r="CU607" s="53"/>
      <c r="CV607" s="54"/>
      <c r="CW607" s="54"/>
      <c r="CX607" s="54"/>
      <c r="CY607" s="54"/>
      <c r="CZ607" s="54"/>
      <c r="DA607" s="54"/>
      <c r="DB607" s="54"/>
      <c r="DC607" s="54"/>
      <c r="DD607" s="54"/>
      <c r="DE607" s="54"/>
      <c r="DF607" s="54"/>
      <c r="DG607" s="54"/>
      <c r="DH607" s="54"/>
      <c r="DI607" s="55"/>
      <c r="DJ607" s="12"/>
      <c r="DK607" s="53"/>
      <c r="DL607" s="54"/>
      <c r="DM607" s="54"/>
      <c r="DN607" s="54"/>
      <c r="DO607" s="54"/>
      <c r="DP607" s="54"/>
      <c r="DQ607" s="54"/>
      <c r="DR607" s="54"/>
      <c r="DS607" s="55"/>
      <c r="DT607" s="23"/>
    </row>
    <row r="608" spans="6:124" ht="3" customHeight="1">
      <c r="F608" s="17"/>
      <c r="G608" s="56"/>
      <c r="H608" s="57"/>
      <c r="I608" s="57"/>
      <c r="J608" s="57"/>
      <c r="K608" s="57"/>
      <c r="L608" s="57"/>
      <c r="M608" s="57"/>
      <c r="N608" s="57"/>
      <c r="O608" s="58"/>
      <c r="P608" s="12"/>
      <c r="Q608" s="56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8"/>
      <c r="AF608" s="12"/>
      <c r="AG608" s="56"/>
      <c r="AH608" s="57"/>
      <c r="AI608" s="57"/>
      <c r="AJ608" s="57"/>
      <c r="AK608" s="57"/>
      <c r="AL608" s="57"/>
      <c r="AM608" s="57"/>
      <c r="AN608" s="57"/>
      <c r="AO608" s="58"/>
      <c r="AP608" s="23"/>
      <c r="AQ608" s="12"/>
      <c r="AU608" s="17"/>
      <c r="AV608" s="56"/>
      <c r="AW608" s="57"/>
      <c r="AX608" s="57"/>
      <c r="AY608" s="57"/>
      <c r="AZ608" s="57"/>
      <c r="BA608" s="57"/>
      <c r="BB608" s="57"/>
      <c r="BC608" s="57"/>
      <c r="BD608" s="58"/>
      <c r="BE608" s="12"/>
      <c r="BF608" s="56"/>
      <c r="BG608" s="57"/>
      <c r="BH608" s="57"/>
      <c r="BI608" s="57"/>
      <c r="BJ608" s="57"/>
      <c r="BK608" s="57"/>
      <c r="BL608" s="57"/>
      <c r="BM608" s="57"/>
      <c r="BN608" s="57"/>
      <c r="BO608" s="57"/>
      <c r="BP608" s="57"/>
      <c r="BQ608" s="57"/>
      <c r="BR608" s="57"/>
      <c r="BS608" s="57"/>
      <c r="BT608" s="58"/>
      <c r="BU608" s="12"/>
      <c r="BV608" s="56"/>
      <c r="BW608" s="57"/>
      <c r="BX608" s="57"/>
      <c r="BY608" s="57"/>
      <c r="BZ608" s="57"/>
      <c r="CA608" s="57"/>
      <c r="CB608" s="57"/>
      <c r="CC608" s="57"/>
      <c r="CD608" s="58"/>
      <c r="CE608" s="23"/>
      <c r="CJ608" s="17"/>
      <c r="CK608" s="56"/>
      <c r="CL608" s="57"/>
      <c r="CM608" s="57"/>
      <c r="CN608" s="57"/>
      <c r="CO608" s="57"/>
      <c r="CP608" s="57"/>
      <c r="CQ608" s="57"/>
      <c r="CR608" s="57"/>
      <c r="CS608" s="58"/>
      <c r="CT608" s="12"/>
      <c r="CU608" s="56"/>
      <c r="CV608" s="57"/>
      <c r="CW608" s="57"/>
      <c r="CX608" s="57"/>
      <c r="CY608" s="57"/>
      <c r="CZ608" s="57"/>
      <c r="DA608" s="57"/>
      <c r="DB608" s="57"/>
      <c r="DC608" s="57"/>
      <c r="DD608" s="57"/>
      <c r="DE608" s="57"/>
      <c r="DF608" s="57"/>
      <c r="DG608" s="57"/>
      <c r="DH608" s="57"/>
      <c r="DI608" s="58"/>
      <c r="DJ608" s="12"/>
      <c r="DK608" s="56"/>
      <c r="DL608" s="57"/>
      <c r="DM608" s="57"/>
      <c r="DN608" s="57"/>
      <c r="DO608" s="57"/>
      <c r="DP608" s="57"/>
      <c r="DQ608" s="57"/>
      <c r="DR608" s="57"/>
      <c r="DS608" s="58"/>
      <c r="DT608" s="23"/>
    </row>
    <row r="609" spans="6:124" ht="3" customHeight="1" thickBot="1">
      <c r="F609" s="17"/>
      <c r="G609" s="59"/>
      <c r="H609" s="60"/>
      <c r="I609" s="60"/>
      <c r="J609" s="60"/>
      <c r="K609" s="60"/>
      <c r="L609" s="60"/>
      <c r="M609" s="60"/>
      <c r="N609" s="60"/>
      <c r="O609" s="61"/>
      <c r="P609" s="12"/>
      <c r="Q609" s="59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1"/>
      <c r="AF609" s="12"/>
      <c r="AG609" s="59"/>
      <c r="AH609" s="60"/>
      <c r="AI609" s="60"/>
      <c r="AJ609" s="60"/>
      <c r="AK609" s="60"/>
      <c r="AL609" s="60"/>
      <c r="AM609" s="60"/>
      <c r="AN609" s="60"/>
      <c r="AO609" s="61"/>
      <c r="AP609" s="23"/>
      <c r="AQ609" s="12"/>
      <c r="AU609" s="17"/>
      <c r="AV609" s="59"/>
      <c r="AW609" s="60"/>
      <c r="AX609" s="60"/>
      <c r="AY609" s="60"/>
      <c r="AZ609" s="60"/>
      <c r="BA609" s="60"/>
      <c r="BB609" s="60"/>
      <c r="BC609" s="60"/>
      <c r="BD609" s="61"/>
      <c r="BE609" s="12"/>
      <c r="BF609" s="59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1"/>
      <c r="BU609" s="12"/>
      <c r="BV609" s="59"/>
      <c r="BW609" s="60"/>
      <c r="BX609" s="60"/>
      <c r="BY609" s="60"/>
      <c r="BZ609" s="60"/>
      <c r="CA609" s="60"/>
      <c r="CB609" s="60"/>
      <c r="CC609" s="60"/>
      <c r="CD609" s="61"/>
      <c r="CE609" s="23"/>
      <c r="CJ609" s="17"/>
      <c r="CK609" s="59"/>
      <c r="CL609" s="60"/>
      <c r="CM609" s="60"/>
      <c r="CN609" s="60"/>
      <c r="CO609" s="60"/>
      <c r="CP609" s="60"/>
      <c r="CQ609" s="60"/>
      <c r="CR609" s="60"/>
      <c r="CS609" s="61"/>
      <c r="CT609" s="12"/>
      <c r="CU609" s="59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1"/>
      <c r="DJ609" s="12"/>
      <c r="DK609" s="59"/>
      <c r="DL609" s="60"/>
      <c r="DM609" s="60"/>
      <c r="DN609" s="60"/>
      <c r="DO609" s="60"/>
      <c r="DP609" s="60"/>
      <c r="DQ609" s="60"/>
      <c r="DR609" s="60"/>
      <c r="DS609" s="61"/>
      <c r="DT609" s="23"/>
    </row>
    <row r="610" spans="6:124" ht="3" customHeight="1" thickBot="1">
      <c r="F610" s="24"/>
      <c r="G610" s="25"/>
      <c r="H610" s="25"/>
      <c r="I610" s="25"/>
      <c r="J610" s="25"/>
      <c r="K610" s="25"/>
      <c r="L610" s="25"/>
      <c r="M610" s="26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7"/>
      <c r="AQ610" s="12"/>
      <c r="AU610" s="24"/>
      <c r="AV610" s="25"/>
      <c r="AW610" s="25"/>
      <c r="AX610" s="25"/>
      <c r="AY610" s="25"/>
      <c r="AZ610" s="25"/>
      <c r="BA610" s="25"/>
      <c r="BB610" s="26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  <c r="CC610" s="25"/>
      <c r="CD610" s="25"/>
      <c r="CE610" s="27"/>
      <c r="CJ610" s="24"/>
      <c r="CK610" s="25"/>
      <c r="CL610" s="25"/>
      <c r="CM610" s="25"/>
      <c r="CN610" s="25"/>
      <c r="CO610" s="25"/>
      <c r="CP610" s="25"/>
      <c r="CQ610" s="26"/>
      <c r="CR610" s="25"/>
      <c r="CS610" s="25"/>
      <c r="CT610" s="25"/>
      <c r="CU610" s="25"/>
      <c r="CV610" s="25"/>
      <c r="CW610" s="25"/>
      <c r="CX610" s="25"/>
      <c r="CY610" s="25"/>
      <c r="CZ610" s="25"/>
      <c r="DA610" s="25"/>
      <c r="DB610" s="25"/>
      <c r="DC610" s="25"/>
      <c r="DD610" s="25"/>
      <c r="DE610" s="25"/>
      <c r="DF610" s="25"/>
      <c r="DG610" s="25"/>
      <c r="DH610" s="25"/>
      <c r="DI610" s="25"/>
      <c r="DJ610" s="25"/>
      <c r="DK610" s="25"/>
      <c r="DL610" s="25"/>
      <c r="DM610" s="25"/>
      <c r="DN610" s="25"/>
      <c r="DO610" s="25"/>
      <c r="DP610" s="25"/>
      <c r="DQ610" s="25"/>
      <c r="DR610" s="25"/>
      <c r="DS610" s="25"/>
      <c r="DT610" s="27"/>
    </row>
    <row r="614" spans="6:124" ht="3" customHeight="1" thickBot="1"/>
    <row r="615" spans="6:124" ht="3" customHeight="1" thickBot="1">
      <c r="F615" s="14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6"/>
      <c r="AU615" s="14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6"/>
      <c r="CJ615" s="14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6"/>
    </row>
    <row r="616" spans="6:124" ht="3" customHeight="1">
      <c r="F616" s="17"/>
      <c r="G616" s="44" t="str">
        <f>IF('Data Entry Sheet'!$D$4="", "", 'Data Entry Sheet'!$D$4)</f>
        <v>ABC HIGH SCHOOL</v>
      </c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6"/>
      <c r="AP616" s="18"/>
      <c r="AQ616" s="19"/>
      <c r="AU616" s="17"/>
      <c r="AV616" s="44" t="str">
        <f>IF('Data Entry Sheet'!$D$4="", "", 'Data Entry Sheet'!$D$4)</f>
        <v>ABC HIGH SCHOOL</v>
      </c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  <c r="BP616" s="45"/>
      <c r="BQ616" s="45"/>
      <c r="BR616" s="45"/>
      <c r="BS616" s="45"/>
      <c r="BT616" s="45"/>
      <c r="BU616" s="45"/>
      <c r="BV616" s="45"/>
      <c r="BW616" s="45"/>
      <c r="BX616" s="45"/>
      <c r="BY616" s="45"/>
      <c r="BZ616" s="45"/>
      <c r="CA616" s="45"/>
      <c r="CB616" s="45"/>
      <c r="CC616" s="45"/>
      <c r="CD616" s="46"/>
      <c r="CE616" s="18"/>
      <c r="CJ616" s="17"/>
      <c r="CK616" s="44" t="str">
        <f>IF('Data Entry Sheet'!$D$4="", "", 'Data Entry Sheet'!$D$4)</f>
        <v>ABC HIGH SCHOOL</v>
      </c>
      <c r="CL616" s="45"/>
      <c r="CM616" s="45"/>
      <c r="CN616" s="45"/>
      <c r="CO616" s="45"/>
      <c r="CP616" s="45"/>
      <c r="CQ616" s="45"/>
      <c r="CR616" s="45"/>
      <c r="CS616" s="45"/>
      <c r="CT616" s="45"/>
      <c r="CU616" s="45"/>
      <c r="CV616" s="45"/>
      <c r="CW616" s="45"/>
      <c r="CX616" s="45"/>
      <c r="CY616" s="45"/>
      <c r="CZ616" s="45"/>
      <c r="DA616" s="45"/>
      <c r="DB616" s="45"/>
      <c r="DC616" s="45"/>
      <c r="DD616" s="45"/>
      <c r="DE616" s="45"/>
      <c r="DF616" s="45"/>
      <c r="DG616" s="45"/>
      <c r="DH616" s="45"/>
      <c r="DI616" s="45"/>
      <c r="DJ616" s="45"/>
      <c r="DK616" s="45"/>
      <c r="DL616" s="45"/>
      <c r="DM616" s="45"/>
      <c r="DN616" s="45"/>
      <c r="DO616" s="45"/>
      <c r="DP616" s="45"/>
      <c r="DQ616" s="45"/>
      <c r="DR616" s="45"/>
      <c r="DS616" s="46"/>
      <c r="DT616" s="18"/>
    </row>
    <row r="617" spans="6:124" ht="3" customHeight="1">
      <c r="F617" s="17"/>
      <c r="G617" s="47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9"/>
      <c r="AP617" s="18"/>
      <c r="AQ617" s="19"/>
      <c r="AU617" s="17"/>
      <c r="AV617" s="47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  <c r="CC617" s="48"/>
      <c r="CD617" s="49"/>
      <c r="CE617" s="18"/>
      <c r="CJ617" s="17"/>
      <c r="CK617" s="47"/>
      <c r="CL617" s="48"/>
      <c r="CM617" s="48"/>
      <c r="CN617" s="48"/>
      <c r="CO617" s="48"/>
      <c r="CP617" s="48"/>
      <c r="CQ617" s="48"/>
      <c r="CR617" s="48"/>
      <c r="CS617" s="48"/>
      <c r="CT617" s="48"/>
      <c r="CU617" s="48"/>
      <c r="CV617" s="48"/>
      <c r="CW617" s="48"/>
      <c r="CX617" s="48"/>
      <c r="CY617" s="48"/>
      <c r="CZ617" s="48"/>
      <c r="DA617" s="48"/>
      <c r="DB617" s="48"/>
      <c r="DC617" s="48"/>
      <c r="DD617" s="48"/>
      <c r="DE617" s="48"/>
      <c r="DF617" s="48"/>
      <c r="DG617" s="48"/>
      <c r="DH617" s="48"/>
      <c r="DI617" s="48"/>
      <c r="DJ617" s="48"/>
      <c r="DK617" s="48"/>
      <c r="DL617" s="48"/>
      <c r="DM617" s="48"/>
      <c r="DN617" s="48"/>
      <c r="DO617" s="48"/>
      <c r="DP617" s="48"/>
      <c r="DQ617" s="48"/>
      <c r="DR617" s="48"/>
      <c r="DS617" s="49"/>
      <c r="DT617" s="18"/>
    </row>
    <row r="618" spans="6:124" ht="3" customHeight="1">
      <c r="F618" s="17"/>
      <c r="G618" s="47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9"/>
      <c r="AP618" s="18"/>
      <c r="AQ618" s="19"/>
      <c r="AU618" s="17"/>
      <c r="AV618" s="47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  <c r="CC618" s="48"/>
      <c r="CD618" s="49"/>
      <c r="CE618" s="18"/>
      <c r="CJ618" s="17"/>
      <c r="CK618" s="47"/>
      <c r="CL618" s="48"/>
      <c r="CM618" s="48"/>
      <c r="CN618" s="48"/>
      <c r="CO618" s="48"/>
      <c r="CP618" s="48"/>
      <c r="CQ618" s="48"/>
      <c r="CR618" s="48"/>
      <c r="CS618" s="48"/>
      <c r="CT618" s="48"/>
      <c r="CU618" s="48"/>
      <c r="CV618" s="48"/>
      <c r="CW618" s="48"/>
      <c r="CX618" s="48"/>
      <c r="CY618" s="48"/>
      <c r="CZ618" s="48"/>
      <c r="DA618" s="48"/>
      <c r="DB618" s="48"/>
      <c r="DC618" s="48"/>
      <c r="DD618" s="48"/>
      <c r="DE618" s="48"/>
      <c r="DF618" s="48"/>
      <c r="DG618" s="48"/>
      <c r="DH618" s="48"/>
      <c r="DI618" s="48"/>
      <c r="DJ618" s="48"/>
      <c r="DK618" s="48"/>
      <c r="DL618" s="48"/>
      <c r="DM618" s="48"/>
      <c r="DN618" s="48"/>
      <c r="DO618" s="48"/>
      <c r="DP618" s="48"/>
      <c r="DQ618" s="48"/>
      <c r="DR618" s="48"/>
      <c r="DS618" s="49"/>
      <c r="DT618" s="18"/>
    </row>
    <row r="619" spans="6:124" ht="3" customHeight="1" thickBot="1">
      <c r="F619" s="17"/>
      <c r="G619" s="50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  <c r="AL619" s="51"/>
      <c r="AM619" s="51"/>
      <c r="AN619" s="51"/>
      <c r="AO619" s="52"/>
      <c r="AP619" s="18"/>
      <c r="AQ619" s="19"/>
      <c r="AU619" s="17"/>
      <c r="AV619" s="50"/>
      <c r="AW619" s="51"/>
      <c r="AX619" s="51"/>
      <c r="AY619" s="51"/>
      <c r="AZ619" s="51"/>
      <c r="BA619" s="51"/>
      <c r="BB619" s="51"/>
      <c r="BC619" s="51"/>
      <c r="BD619" s="51"/>
      <c r="BE619" s="51"/>
      <c r="BF619" s="51"/>
      <c r="BG619" s="51"/>
      <c r="BH619" s="51"/>
      <c r="BI619" s="51"/>
      <c r="BJ619" s="51"/>
      <c r="BK619" s="51"/>
      <c r="BL619" s="51"/>
      <c r="BM619" s="51"/>
      <c r="BN619" s="51"/>
      <c r="BO619" s="51"/>
      <c r="BP619" s="51"/>
      <c r="BQ619" s="51"/>
      <c r="BR619" s="51"/>
      <c r="BS619" s="51"/>
      <c r="BT619" s="51"/>
      <c r="BU619" s="51"/>
      <c r="BV619" s="51"/>
      <c r="BW619" s="51"/>
      <c r="BX619" s="51"/>
      <c r="BY619" s="51"/>
      <c r="BZ619" s="51"/>
      <c r="CA619" s="51"/>
      <c r="CB619" s="51"/>
      <c r="CC619" s="51"/>
      <c r="CD619" s="52"/>
      <c r="CE619" s="18"/>
      <c r="CJ619" s="17"/>
      <c r="CK619" s="50"/>
      <c r="CL619" s="51"/>
      <c r="CM619" s="51"/>
      <c r="CN619" s="51"/>
      <c r="CO619" s="51"/>
      <c r="CP619" s="51"/>
      <c r="CQ619" s="51"/>
      <c r="CR619" s="51"/>
      <c r="CS619" s="51"/>
      <c r="CT619" s="51"/>
      <c r="CU619" s="51"/>
      <c r="CV619" s="51"/>
      <c r="CW619" s="51"/>
      <c r="CX619" s="51"/>
      <c r="CY619" s="51"/>
      <c r="CZ619" s="51"/>
      <c r="DA619" s="51"/>
      <c r="DB619" s="51"/>
      <c r="DC619" s="51"/>
      <c r="DD619" s="51"/>
      <c r="DE619" s="51"/>
      <c r="DF619" s="51"/>
      <c r="DG619" s="51"/>
      <c r="DH619" s="51"/>
      <c r="DI619" s="51"/>
      <c r="DJ619" s="51"/>
      <c r="DK619" s="51"/>
      <c r="DL619" s="51"/>
      <c r="DM619" s="51"/>
      <c r="DN619" s="51"/>
      <c r="DO619" s="51"/>
      <c r="DP619" s="51"/>
      <c r="DQ619" s="51"/>
      <c r="DR619" s="51"/>
      <c r="DS619" s="52"/>
      <c r="DT619" s="18"/>
    </row>
    <row r="620" spans="6:124" ht="3" customHeight="1">
      <c r="F620" s="17"/>
      <c r="G620" s="44" t="str">
        <f>IF('Data Entry Sheet'!$D$5="", "", 'Data Entry Sheet'!$D$5)</f>
        <v>M.G. ROAD, NEW DELHI</v>
      </c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6"/>
      <c r="AP620" s="20"/>
      <c r="AQ620" s="21"/>
      <c r="AU620" s="17"/>
      <c r="AV620" s="44" t="str">
        <f>IF('Data Entry Sheet'!$D$5="", "", 'Data Entry Sheet'!$D$5)</f>
        <v>M.G. ROAD, NEW DELHI</v>
      </c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  <c r="BP620" s="45"/>
      <c r="BQ620" s="45"/>
      <c r="BR620" s="45"/>
      <c r="BS620" s="45"/>
      <c r="BT620" s="45"/>
      <c r="BU620" s="45"/>
      <c r="BV620" s="45"/>
      <c r="BW620" s="45"/>
      <c r="BX620" s="45"/>
      <c r="BY620" s="45"/>
      <c r="BZ620" s="45"/>
      <c r="CA620" s="45"/>
      <c r="CB620" s="45"/>
      <c r="CC620" s="45"/>
      <c r="CD620" s="46"/>
      <c r="CE620" s="20"/>
      <c r="CJ620" s="17"/>
      <c r="CK620" s="44" t="str">
        <f>IF('Data Entry Sheet'!$D$5="", "", 'Data Entry Sheet'!$D$5)</f>
        <v>M.G. ROAD, NEW DELHI</v>
      </c>
      <c r="CL620" s="45"/>
      <c r="CM620" s="45"/>
      <c r="CN620" s="45"/>
      <c r="CO620" s="45"/>
      <c r="CP620" s="45"/>
      <c r="CQ620" s="45"/>
      <c r="CR620" s="45"/>
      <c r="CS620" s="45"/>
      <c r="CT620" s="45"/>
      <c r="CU620" s="45"/>
      <c r="CV620" s="45"/>
      <c r="CW620" s="45"/>
      <c r="CX620" s="45"/>
      <c r="CY620" s="45"/>
      <c r="CZ620" s="45"/>
      <c r="DA620" s="45"/>
      <c r="DB620" s="45"/>
      <c r="DC620" s="45"/>
      <c r="DD620" s="45"/>
      <c r="DE620" s="45"/>
      <c r="DF620" s="45"/>
      <c r="DG620" s="45"/>
      <c r="DH620" s="45"/>
      <c r="DI620" s="45"/>
      <c r="DJ620" s="45"/>
      <c r="DK620" s="45"/>
      <c r="DL620" s="45"/>
      <c r="DM620" s="45"/>
      <c r="DN620" s="45"/>
      <c r="DO620" s="45"/>
      <c r="DP620" s="45"/>
      <c r="DQ620" s="45"/>
      <c r="DR620" s="45"/>
      <c r="DS620" s="46"/>
      <c r="DT620" s="20"/>
    </row>
    <row r="621" spans="6:124" ht="3" customHeight="1">
      <c r="F621" s="17"/>
      <c r="G621" s="47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9"/>
      <c r="AP621" s="20"/>
      <c r="AQ621" s="21"/>
      <c r="AU621" s="17"/>
      <c r="AV621" s="47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  <c r="CC621" s="48"/>
      <c r="CD621" s="49"/>
      <c r="CE621" s="20"/>
      <c r="CJ621" s="17"/>
      <c r="CK621" s="47"/>
      <c r="CL621" s="48"/>
      <c r="CM621" s="48"/>
      <c r="CN621" s="48"/>
      <c r="CO621" s="48"/>
      <c r="CP621" s="48"/>
      <c r="CQ621" s="48"/>
      <c r="CR621" s="48"/>
      <c r="CS621" s="48"/>
      <c r="CT621" s="48"/>
      <c r="CU621" s="48"/>
      <c r="CV621" s="48"/>
      <c r="CW621" s="48"/>
      <c r="CX621" s="48"/>
      <c r="CY621" s="48"/>
      <c r="CZ621" s="48"/>
      <c r="DA621" s="48"/>
      <c r="DB621" s="48"/>
      <c r="DC621" s="48"/>
      <c r="DD621" s="48"/>
      <c r="DE621" s="48"/>
      <c r="DF621" s="48"/>
      <c r="DG621" s="48"/>
      <c r="DH621" s="48"/>
      <c r="DI621" s="48"/>
      <c r="DJ621" s="48"/>
      <c r="DK621" s="48"/>
      <c r="DL621" s="48"/>
      <c r="DM621" s="48"/>
      <c r="DN621" s="48"/>
      <c r="DO621" s="48"/>
      <c r="DP621" s="48"/>
      <c r="DQ621" s="48"/>
      <c r="DR621" s="48"/>
      <c r="DS621" s="49"/>
      <c r="DT621" s="20"/>
    </row>
    <row r="622" spans="6:124" ht="3" customHeight="1">
      <c r="F622" s="17"/>
      <c r="G622" s="47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9"/>
      <c r="AP622" s="20"/>
      <c r="AQ622" s="21"/>
      <c r="AU622" s="17"/>
      <c r="AV622" s="47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  <c r="CC622" s="48"/>
      <c r="CD622" s="49"/>
      <c r="CE622" s="20"/>
      <c r="CJ622" s="17"/>
      <c r="CK622" s="47"/>
      <c r="CL622" s="48"/>
      <c r="CM622" s="48"/>
      <c r="CN622" s="48"/>
      <c r="CO622" s="48"/>
      <c r="CP622" s="48"/>
      <c r="CQ622" s="48"/>
      <c r="CR622" s="48"/>
      <c r="CS622" s="48"/>
      <c r="CT622" s="48"/>
      <c r="CU622" s="48"/>
      <c r="CV622" s="48"/>
      <c r="CW622" s="48"/>
      <c r="CX622" s="48"/>
      <c r="CY622" s="48"/>
      <c r="CZ622" s="48"/>
      <c r="DA622" s="48"/>
      <c r="DB622" s="48"/>
      <c r="DC622" s="48"/>
      <c r="DD622" s="48"/>
      <c r="DE622" s="48"/>
      <c r="DF622" s="48"/>
      <c r="DG622" s="48"/>
      <c r="DH622" s="48"/>
      <c r="DI622" s="48"/>
      <c r="DJ622" s="48"/>
      <c r="DK622" s="48"/>
      <c r="DL622" s="48"/>
      <c r="DM622" s="48"/>
      <c r="DN622" s="48"/>
      <c r="DO622" s="48"/>
      <c r="DP622" s="48"/>
      <c r="DQ622" s="48"/>
      <c r="DR622" s="48"/>
      <c r="DS622" s="49"/>
      <c r="DT622" s="20"/>
    </row>
    <row r="623" spans="6:124" ht="3" customHeight="1" thickBot="1">
      <c r="F623" s="17"/>
      <c r="G623" s="50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  <c r="AO623" s="52"/>
      <c r="AP623" s="20"/>
      <c r="AQ623" s="21"/>
      <c r="AU623" s="17"/>
      <c r="AV623" s="50"/>
      <c r="AW623" s="51"/>
      <c r="AX623" s="51"/>
      <c r="AY623" s="51"/>
      <c r="AZ623" s="51"/>
      <c r="BA623" s="51"/>
      <c r="BB623" s="51"/>
      <c r="BC623" s="51"/>
      <c r="BD623" s="51"/>
      <c r="BE623" s="51"/>
      <c r="BF623" s="51"/>
      <c r="BG623" s="51"/>
      <c r="BH623" s="51"/>
      <c r="BI623" s="51"/>
      <c r="BJ623" s="51"/>
      <c r="BK623" s="51"/>
      <c r="BL623" s="51"/>
      <c r="BM623" s="51"/>
      <c r="BN623" s="51"/>
      <c r="BO623" s="51"/>
      <c r="BP623" s="51"/>
      <c r="BQ623" s="51"/>
      <c r="BR623" s="51"/>
      <c r="BS623" s="51"/>
      <c r="BT623" s="51"/>
      <c r="BU623" s="51"/>
      <c r="BV623" s="51"/>
      <c r="BW623" s="51"/>
      <c r="BX623" s="51"/>
      <c r="BY623" s="51"/>
      <c r="BZ623" s="51"/>
      <c r="CA623" s="51"/>
      <c r="CB623" s="51"/>
      <c r="CC623" s="51"/>
      <c r="CD623" s="52"/>
      <c r="CE623" s="20"/>
      <c r="CJ623" s="17"/>
      <c r="CK623" s="50"/>
      <c r="CL623" s="51"/>
      <c r="CM623" s="51"/>
      <c r="CN623" s="51"/>
      <c r="CO623" s="51"/>
      <c r="CP623" s="51"/>
      <c r="CQ623" s="51"/>
      <c r="CR623" s="51"/>
      <c r="CS623" s="51"/>
      <c r="CT623" s="51"/>
      <c r="CU623" s="51"/>
      <c r="CV623" s="51"/>
      <c r="CW623" s="51"/>
      <c r="CX623" s="51"/>
      <c r="CY623" s="51"/>
      <c r="CZ623" s="51"/>
      <c r="DA623" s="51"/>
      <c r="DB623" s="51"/>
      <c r="DC623" s="51"/>
      <c r="DD623" s="51"/>
      <c r="DE623" s="51"/>
      <c r="DF623" s="51"/>
      <c r="DG623" s="51"/>
      <c r="DH623" s="51"/>
      <c r="DI623" s="51"/>
      <c r="DJ623" s="51"/>
      <c r="DK623" s="51"/>
      <c r="DL623" s="51"/>
      <c r="DM623" s="51"/>
      <c r="DN623" s="51"/>
      <c r="DO623" s="51"/>
      <c r="DP623" s="51"/>
      <c r="DQ623" s="51"/>
      <c r="DR623" s="51"/>
      <c r="DS623" s="52"/>
      <c r="DT623" s="20"/>
    </row>
    <row r="624" spans="6:124" ht="3" customHeight="1" thickBot="1">
      <c r="F624" s="17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22"/>
      <c r="AQ624" s="11"/>
      <c r="AU624" s="17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22"/>
      <c r="CJ624" s="17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11"/>
      <c r="DJ624" s="11"/>
      <c r="DK624" s="11"/>
      <c r="DL624" s="11"/>
      <c r="DM624" s="11"/>
      <c r="DN624" s="11"/>
      <c r="DO624" s="11"/>
      <c r="DP624" s="11"/>
      <c r="DQ624" s="11"/>
      <c r="DR624" s="11"/>
      <c r="DS624" s="11"/>
      <c r="DT624" s="22"/>
    </row>
    <row r="625" spans="6:124" ht="3" customHeight="1">
      <c r="F625" s="17"/>
      <c r="G625" s="53" t="s">
        <v>9</v>
      </c>
      <c r="H625" s="54"/>
      <c r="I625" s="54"/>
      <c r="J625" s="54"/>
      <c r="K625" s="54"/>
      <c r="L625" s="55"/>
      <c r="M625" s="71" t="s">
        <v>12</v>
      </c>
      <c r="N625" s="53" t="str">
        <f>IF('Data Entry Sheet'!D64="", "", 'Data Entry Sheet'!D64)</f>
        <v/>
      </c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5"/>
      <c r="AF625" s="23"/>
      <c r="AG625" s="72" t="s">
        <v>17</v>
      </c>
      <c r="AH625" s="73"/>
      <c r="AI625" s="73"/>
      <c r="AJ625" s="73"/>
      <c r="AK625" s="73"/>
      <c r="AL625" s="73"/>
      <c r="AM625" s="73"/>
      <c r="AN625" s="73"/>
      <c r="AO625" s="74"/>
      <c r="AP625" s="23"/>
      <c r="AQ625" s="12"/>
      <c r="AU625" s="17"/>
      <c r="AV625" s="53" t="s">
        <v>9</v>
      </c>
      <c r="AW625" s="54"/>
      <c r="AX625" s="54"/>
      <c r="AY625" s="54"/>
      <c r="AZ625" s="54"/>
      <c r="BA625" s="55"/>
      <c r="BB625" s="71" t="s">
        <v>12</v>
      </c>
      <c r="BC625" s="53" t="str">
        <f>IF('Data Entry Sheet'!D65="", "", 'Data Entry Sheet'!D65)</f>
        <v/>
      </c>
      <c r="BD625" s="54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4"/>
      <c r="BQ625" s="54"/>
      <c r="BR625" s="54"/>
      <c r="BS625" s="54"/>
      <c r="BT625" s="55"/>
      <c r="BU625" s="23"/>
      <c r="BV625" s="72" t="s">
        <v>17</v>
      </c>
      <c r="BW625" s="73"/>
      <c r="BX625" s="73"/>
      <c r="BY625" s="73"/>
      <c r="BZ625" s="73"/>
      <c r="CA625" s="73"/>
      <c r="CB625" s="73"/>
      <c r="CC625" s="73"/>
      <c r="CD625" s="74"/>
      <c r="CE625" s="23"/>
      <c r="CJ625" s="17"/>
      <c r="CK625" s="53" t="s">
        <v>9</v>
      </c>
      <c r="CL625" s="54"/>
      <c r="CM625" s="54"/>
      <c r="CN625" s="54"/>
      <c r="CO625" s="54"/>
      <c r="CP625" s="55"/>
      <c r="CQ625" s="71" t="s">
        <v>12</v>
      </c>
      <c r="CR625" s="53" t="str">
        <f>IF('Data Entry Sheet'!D66="", "", 'Data Entry Sheet'!D66)</f>
        <v/>
      </c>
      <c r="CS625" s="54"/>
      <c r="CT625" s="54"/>
      <c r="CU625" s="54"/>
      <c r="CV625" s="54"/>
      <c r="CW625" s="54"/>
      <c r="CX625" s="54"/>
      <c r="CY625" s="54"/>
      <c r="CZ625" s="54"/>
      <c r="DA625" s="54"/>
      <c r="DB625" s="54"/>
      <c r="DC625" s="54"/>
      <c r="DD625" s="54"/>
      <c r="DE625" s="54"/>
      <c r="DF625" s="54"/>
      <c r="DG625" s="54"/>
      <c r="DH625" s="54"/>
      <c r="DI625" s="55"/>
      <c r="DJ625" s="23"/>
      <c r="DK625" s="72" t="s">
        <v>17</v>
      </c>
      <c r="DL625" s="73"/>
      <c r="DM625" s="73"/>
      <c r="DN625" s="73"/>
      <c r="DO625" s="73"/>
      <c r="DP625" s="73"/>
      <c r="DQ625" s="73"/>
      <c r="DR625" s="73"/>
      <c r="DS625" s="74"/>
      <c r="DT625" s="23"/>
    </row>
    <row r="626" spans="6:124" ht="3" customHeight="1">
      <c r="F626" s="17"/>
      <c r="G626" s="56"/>
      <c r="H626" s="57"/>
      <c r="I626" s="57"/>
      <c r="J626" s="57"/>
      <c r="K626" s="57"/>
      <c r="L626" s="58"/>
      <c r="M626" s="71"/>
      <c r="N626" s="56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8"/>
      <c r="AF626" s="23"/>
      <c r="AG626" s="75"/>
      <c r="AH626" s="76"/>
      <c r="AI626" s="76"/>
      <c r="AJ626" s="76"/>
      <c r="AK626" s="76"/>
      <c r="AL626" s="76"/>
      <c r="AM626" s="76"/>
      <c r="AN626" s="76"/>
      <c r="AO626" s="77"/>
      <c r="AP626" s="23"/>
      <c r="AQ626" s="12"/>
      <c r="AU626" s="17"/>
      <c r="AV626" s="56"/>
      <c r="AW626" s="57"/>
      <c r="AX626" s="57"/>
      <c r="AY626" s="57"/>
      <c r="AZ626" s="57"/>
      <c r="BA626" s="58"/>
      <c r="BB626" s="71"/>
      <c r="BC626" s="56"/>
      <c r="BD626" s="57"/>
      <c r="BE626" s="57"/>
      <c r="BF626" s="57"/>
      <c r="BG626" s="57"/>
      <c r="BH626" s="57"/>
      <c r="BI626" s="57"/>
      <c r="BJ626" s="57"/>
      <c r="BK626" s="57"/>
      <c r="BL626" s="57"/>
      <c r="BM626" s="57"/>
      <c r="BN626" s="57"/>
      <c r="BO626" s="57"/>
      <c r="BP626" s="57"/>
      <c r="BQ626" s="57"/>
      <c r="BR626" s="57"/>
      <c r="BS626" s="57"/>
      <c r="BT626" s="58"/>
      <c r="BU626" s="23"/>
      <c r="BV626" s="75"/>
      <c r="BW626" s="76"/>
      <c r="BX626" s="76"/>
      <c r="BY626" s="76"/>
      <c r="BZ626" s="76"/>
      <c r="CA626" s="76"/>
      <c r="CB626" s="76"/>
      <c r="CC626" s="76"/>
      <c r="CD626" s="77"/>
      <c r="CE626" s="23"/>
      <c r="CJ626" s="17"/>
      <c r="CK626" s="56"/>
      <c r="CL626" s="57"/>
      <c r="CM626" s="57"/>
      <c r="CN626" s="57"/>
      <c r="CO626" s="57"/>
      <c r="CP626" s="58"/>
      <c r="CQ626" s="71"/>
      <c r="CR626" s="56"/>
      <c r="CS626" s="57"/>
      <c r="CT626" s="57"/>
      <c r="CU626" s="57"/>
      <c r="CV626" s="57"/>
      <c r="CW626" s="57"/>
      <c r="CX626" s="57"/>
      <c r="CY626" s="57"/>
      <c r="CZ626" s="57"/>
      <c r="DA626" s="57"/>
      <c r="DB626" s="57"/>
      <c r="DC626" s="57"/>
      <c r="DD626" s="57"/>
      <c r="DE626" s="57"/>
      <c r="DF626" s="57"/>
      <c r="DG626" s="57"/>
      <c r="DH626" s="57"/>
      <c r="DI626" s="58"/>
      <c r="DJ626" s="23"/>
      <c r="DK626" s="75"/>
      <c r="DL626" s="76"/>
      <c r="DM626" s="76"/>
      <c r="DN626" s="76"/>
      <c r="DO626" s="76"/>
      <c r="DP626" s="76"/>
      <c r="DQ626" s="76"/>
      <c r="DR626" s="76"/>
      <c r="DS626" s="77"/>
      <c r="DT626" s="23"/>
    </row>
    <row r="627" spans="6:124" ht="3" customHeight="1" thickBot="1">
      <c r="F627" s="17"/>
      <c r="G627" s="59"/>
      <c r="H627" s="60"/>
      <c r="I627" s="60"/>
      <c r="J627" s="60"/>
      <c r="K627" s="60"/>
      <c r="L627" s="61"/>
      <c r="M627" s="71"/>
      <c r="N627" s="59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1"/>
      <c r="AF627" s="23"/>
      <c r="AG627" s="75"/>
      <c r="AH627" s="76"/>
      <c r="AI627" s="76"/>
      <c r="AJ627" s="76"/>
      <c r="AK627" s="76"/>
      <c r="AL627" s="76"/>
      <c r="AM627" s="76"/>
      <c r="AN627" s="76"/>
      <c r="AO627" s="77"/>
      <c r="AP627" s="23"/>
      <c r="AQ627" s="12"/>
      <c r="AU627" s="17"/>
      <c r="AV627" s="59"/>
      <c r="AW627" s="60"/>
      <c r="AX627" s="60"/>
      <c r="AY627" s="60"/>
      <c r="AZ627" s="60"/>
      <c r="BA627" s="61"/>
      <c r="BB627" s="71"/>
      <c r="BC627" s="59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1"/>
      <c r="BU627" s="23"/>
      <c r="BV627" s="75"/>
      <c r="BW627" s="76"/>
      <c r="BX627" s="76"/>
      <c r="BY627" s="76"/>
      <c r="BZ627" s="76"/>
      <c r="CA627" s="76"/>
      <c r="CB627" s="76"/>
      <c r="CC627" s="76"/>
      <c r="CD627" s="77"/>
      <c r="CE627" s="23"/>
      <c r="CJ627" s="17"/>
      <c r="CK627" s="59"/>
      <c r="CL627" s="60"/>
      <c r="CM627" s="60"/>
      <c r="CN627" s="60"/>
      <c r="CO627" s="60"/>
      <c r="CP627" s="61"/>
      <c r="CQ627" s="71"/>
      <c r="CR627" s="59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1"/>
      <c r="DJ627" s="23"/>
      <c r="DK627" s="75"/>
      <c r="DL627" s="76"/>
      <c r="DM627" s="76"/>
      <c r="DN627" s="76"/>
      <c r="DO627" s="76"/>
      <c r="DP627" s="76"/>
      <c r="DQ627" s="76"/>
      <c r="DR627" s="76"/>
      <c r="DS627" s="77"/>
      <c r="DT627" s="23"/>
    </row>
    <row r="628" spans="6:124" ht="3" customHeight="1" thickBot="1">
      <c r="F628" s="17"/>
      <c r="G628" s="9"/>
      <c r="H628" s="9"/>
      <c r="I628" s="9"/>
      <c r="J628" s="9"/>
      <c r="K628" s="9"/>
      <c r="L628" s="9"/>
      <c r="M628" s="10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75"/>
      <c r="AH628" s="76"/>
      <c r="AI628" s="76"/>
      <c r="AJ628" s="76"/>
      <c r="AK628" s="76"/>
      <c r="AL628" s="76"/>
      <c r="AM628" s="76"/>
      <c r="AN628" s="76"/>
      <c r="AO628" s="77"/>
      <c r="AP628" s="22"/>
      <c r="AQ628" s="11"/>
      <c r="AU628" s="17"/>
      <c r="AV628" s="9"/>
      <c r="AW628" s="9"/>
      <c r="AX628" s="9"/>
      <c r="AY628" s="9"/>
      <c r="AZ628" s="9"/>
      <c r="BA628" s="9"/>
      <c r="BB628" s="10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75"/>
      <c r="BW628" s="76"/>
      <c r="BX628" s="76"/>
      <c r="BY628" s="76"/>
      <c r="BZ628" s="76"/>
      <c r="CA628" s="76"/>
      <c r="CB628" s="76"/>
      <c r="CC628" s="76"/>
      <c r="CD628" s="77"/>
      <c r="CE628" s="22"/>
      <c r="CJ628" s="17"/>
      <c r="CK628" s="9"/>
      <c r="CL628" s="9"/>
      <c r="CM628" s="9"/>
      <c r="CN628" s="9"/>
      <c r="CO628" s="9"/>
      <c r="CP628" s="9"/>
      <c r="CQ628" s="10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75"/>
      <c r="DL628" s="76"/>
      <c r="DM628" s="76"/>
      <c r="DN628" s="76"/>
      <c r="DO628" s="76"/>
      <c r="DP628" s="76"/>
      <c r="DQ628" s="76"/>
      <c r="DR628" s="76"/>
      <c r="DS628" s="77"/>
      <c r="DT628" s="22"/>
    </row>
    <row r="629" spans="6:124" ht="3" customHeight="1">
      <c r="F629" s="17"/>
      <c r="G629" s="53" t="s">
        <v>2</v>
      </c>
      <c r="H629" s="54"/>
      <c r="I629" s="54"/>
      <c r="J629" s="54"/>
      <c r="K629" s="54"/>
      <c r="L629" s="55"/>
      <c r="M629" s="71" t="s">
        <v>12</v>
      </c>
      <c r="N629" s="63">
        <f>IF('Data Entry Sheet'!$D$6="", "", 'Data Entry Sheet'!$D$6)</f>
        <v>5</v>
      </c>
      <c r="O629" s="64"/>
      <c r="P629" s="65"/>
      <c r="Q629" s="11"/>
      <c r="R629" s="11"/>
      <c r="S629" s="11"/>
      <c r="T629" s="11"/>
      <c r="U629" s="11"/>
      <c r="V629" s="53" t="s">
        <v>11</v>
      </c>
      <c r="W629" s="54"/>
      <c r="X629" s="54"/>
      <c r="Y629" s="54"/>
      <c r="Z629" s="55"/>
      <c r="AA629" s="62" t="s">
        <v>12</v>
      </c>
      <c r="AB629" s="63" t="str">
        <f>IF('Data Entry Sheet'!$D$7="", "", 'Data Entry Sheet'!$D$7)</f>
        <v>A</v>
      </c>
      <c r="AC629" s="64"/>
      <c r="AD629" s="64"/>
      <c r="AE629" s="65"/>
      <c r="AF629" s="3"/>
      <c r="AG629" s="75"/>
      <c r="AH629" s="76"/>
      <c r="AI629" s="76"/>
      <c r="AJ629" s="76"/>
      <c r="AK629" s="76"/>
      <c r="AL629" s="76"/>
      <c r="AM629" s="76"/>
      <c r="AN629" s="76"/>
      <c r="AO629" s="77"/>
      <c r="AP629" s="22"/>
      <c r="AQ629" s="11"/>
      <c r="AU629" s="17"/>
      <c r="AV629" s="53" t="s">
        <v>2</v>
      </c>
      <c r="AW629" s="54"/>
      <c r="AX629" s="54"/>
      <c r="AY629" s="54"/>
      <c r="AZ629" s="54"/>
      <c r="BA629" s="55"/>
      <c r="BB629" s="71" t="s">
        <v>12</v>
      </c>
      <c r="BC629" s="63">
        <f>IF('Data Entry Sheet'!$D$6="", "", 'Data Entry Sheet'!$D$6)</f>
        <v>5</v>
      </c>
      <c r="BD629" s="64"/>
      <c r="BE629" s="65"/>
      <c r="BF629" s="11"/>
      <c r="BG629" s="11"/>
      <c r="BH629" s="11"/>
      <c r="BI629" s="11"/>
      <c r="BJ629" s="11"/>
      <c r="BK629" s="53" t="s">
        <v>11</v>
      </c>
      <c r="BL629" s="54"/>
      <c r="BM629" s="54"/>
      <c r="BN629" s="54"/>
      <c r="BO629" s="55"/>
      <c r="BP629" s="62" t="s">
        <v>12</v>
      </c>
      <c r="BQ629" s="63" t="str">
        <f>IF('Data Entry Sheet'!$D$7="", "", 'Data Entry Sheet'!$D$7)</f>
        <v>A</v>
      </c>
      <c r="BR629" s="64"/>
      <c r="BS629" s="64"/>
      <c r="BT629" s="65"/>
      <c r="BU629" s="3"/>
      <c r="BV629" s="75"/>
      <c r="BW629" s="76"/>
      <c r="BX629" s="76"/>
      <c r="BY629" s="76"/>
      <c r="BZ629" s="76"/>
      <c r="CA629" s="76"/>
      <c r="CB629" s="76"/>
      <c r="CC629" s="76"/>
      <c r="CD629" s="77"/>
      <c r="CE629" s="22"/>
      <c r="CJ629" s="17"/>
      <c r="CK629" s="53" t="s">
        <v>2</v>
      </c>
      <c r="CL629" s="54"/>
      <c r="CM629" s="54"/>
      <c r="CN629" s="54"/>
      <c r="CO629" s="54"/>
      <c r="CP629" s="55"/>
      <c r="CQ629" s="71" t="s">
        <v>12</v>
      </c>
      <c r="CR629" s="63">
        <f>IF('Data Entry Sheet'!$D$6="", "", 'Data Entry Sheet'!$D$6)</f>
        <v>5</v>
      </c>
      <c r="CS629" s="64"/>
      <c r="CT629" s="65"/>
      <c r="CU629" s="11"/>
      <c r="CV629" s="11"/>
      <c r="CW629" s="11"/>
      <c r="CX629" s="11"/>
      <c r="CY629" s="11"/>
      <c r="CZ629" s="53" t="s">
        <v>11</v>
      </c>
      <c r="DA629" s="54"/>
      <c r="DB629" s="54"/>
      <c r="DC629" s="54"/>
      <c r="DD629" s="55"/>
      <c r="DE629" s="62" t="s">
        <v>12</v>
      </c>
      <c r="DF629" s="63" t="str">
        <f>IF('Data Entry Sheet'!$D$7="", "", 'Data Entry Sheet'!$D$7)</f>
        <v>A</v>
      </c>
      <c r="DG629" s="64"/>
      <c r="DH629" s="64"/>
      <c r="DI629" s="65"/>
      <c r="DJ629" s="3"/>
      <c r="DK629" s="75"/>
      <c r="DL629" s="76"/>
      <c r="DM629" s="76"/>
      <c r="DN629" s="76"/>
      <c r="DO629" s="76"/>
      <c r="DP629" s="76"/>
      <c r="DQ629" s="76"/>
      <c r="DR629" s="76"/>
      <c r="DS629" s="77"/>
      <c r="DT629" s="22"/>
    </row>
    <row r="630" spans="6:124" ht="3" customHeight="1">
      <c r="F630" s="17"/>
      <c r="G630" s="56"/>
      <c r="H630" s="57"/>
      <c r="I630" s="57"/>
      <c r="J630" s="57"/>
      <c r="K630" s="57"/>
      <c r="L630" s="58"/>
      <c r="M630" s="71"/>
      <c r="N630" s="66"/>
      <c r="O630" s="62"/>
      <c r="P630" s="67"/>
      <c r="Q630" s="11"/>
      <c r="R630" s="11"/>
      <c r="S630" s="11"/>
      <c r="T630" s="12"/>
      <c r="U630" s="11"/>
      <c r="V630" s="56"/>
      <c r="W630" s="57"/>
      <c r="X630" s="57"/>
      <c r="Y630" s="57"/>
      <c r="Z630" s="58"/>
      <c r="AA630" s="62"/>
      <c r="AB630" s="66"/>
      <c r="AC630" s="62"/>
      <c r="AD630" s="62"/>
      <c r="AE630" s="67"/>
      <c r="AF630" s="3"/>
      <c r="AG630" s="75"/>
      <c r="AH630" s="76"/>
      <c r="AI630" s="76"/>
      <c r="AJ630" s="76"/>
      <c r="AK630" s="76"/>
      <c r="AL630" s="76"/>
      <c r="AM630" s="76"/>
      <c r="AN630" s="76"/>
      <c r="AO630" s="77"/>
      <c r="AP630" s="22"/>
      <c r="AQ630" s="11"/>
      <c r="AU630" s="17"/>
      <c r="AV630" s="56"/>
      <c r="AW630" s="57"/>
      <c r="AX630" s="57"/>
      <c r="AY630" s="57"/>
      <c r="AZ630" s="57"/>
      <c r="BA630" s="58"/>
      <c r="BB630" s="71"/>
      <c r="BC630" s="66"/>
      <c r="BD630" s="62"/>
      <c r="BE630" s="67"/>
      <c r="BF630" s="11"/>
      <c r="BG630" s="11"/>
      <c r="BH630" s="11"/>
      <c r="BI630" s="12"/>
      <c r="BJ630" s="11"/>
      <c r="BK630" s="56"/>
      <c r="BL630" s="57"/>
      <c r="BM630" s="57"/>
      <c r="BN630" s="57"/>
      <c r="BO630" s="58"/>
      <c r="BP630" s="62"/>
      <c r="BQ630" s="66"/>
      <c r="BR630" s="62"/>
      <c r="BS630" s="62"/>
      <c r="BT630" s="67"/>
      <c r="BU630" s="3"/>
      <c r="BV630" s="75"/>
      <c r="BW630" s="76"/>
      <c r="BX630" s="76"/>
      <c r="BY630" s="76"/>
      <c r="BZ630" s="76"/>
      <c r="CA630" s="76"/>
      <c r="CB630" s="76"/>
      <c r="CC630" s="76"/>
      <c r="CD630" s="77"/>
      <c r="CE630" s="22"/>
      <c r="CJ630" s="17"/>
      <c r="CK630" s="56"/>
      <c r="CL630" s="57"/>
      <c r="CM630" s="57"/>
      <c r="CN630" s="57"/>
      <c r="CO630" s="57"/>
      <c r="CP630" s="58"/>
      <c r="CQ630" s="71"/>
      <c r="CR630" s="66"/>
      <c r="CS630" s="62"/>
      <c r="CT630" s="67"/>
      <c r="CU630" s="11"/>
      <c r="CV630" s="11"/>
      <c r="CW630" s="11"/>
      <c r="CX630" s="12"/>
      <c r="CY630" s="11"/>
      <c r="CZ630" s="56"/>
      <c r="DA630" s="57"/>
      <c r="DB630" s="57"/>
      <c r="DC630" s="57"/>
      <c r="DD630" s="58"/>
      <c r="DE630" s="62"/>
      <c r="DF630" s="66"/>
      <c r="DG630" s="62"/>
      <c r="DH630" s="62"/>
      <c r="DI630" s="67"/>
      <c r="DJ630" s="3"/>
      <c r="DK630" s="75"/>
      <c r="DL630" s="76"/>
      <c r="DM630" s="76"/>
      <c r="DN630" s="76"/>
      <c r="DO630" s="76"/>
      <c r="DP630" s="76"/>
      <c r="DQ630" s="76"/>
      <c r="DR630" s="76"/>
      <c r="DS630" s="77"/>
      <c r="DT630" s="22"/>
    </row>
    <row r="631" spans="6:124" ht="3" customHeight="1" thickBot="1">
      <c r="F631" s="17"/>
      <c r="G631" s="59"/>
      <c r="H631" s="60"/>
      <c r="I631" s="60"/>
      <c r="J631" s="60"/>
      <c r="K631" s="60"/>
      <c r="L631" s="61"/>
      <c r="M631" s="71"/>
      <c r="N631" s="68"/>
      <c r="O631" s="69"/>
      <c r="P631" s="70"/>
      <c r="Q631" s="11"/>
      <c r="R631" s="11"/>
      <c r="S631" s="11"/>
      <c r="T631" s="12"/>
      <c r="U631" s="11"/>
      <c r="V631" s="59"/>
      <c r="W631" s="60"/>
      <c r="X631" s="60"/>
      <c r="Y631" s="60"/>
      <c r="Z631" s="61"/>
      <c r="AA631" s="62"/>
      <c r="AB631" s="68"/>
      <c r="AC631" s="69"/>
      <c r="AD631" s="69"/>
      <c r="AE631" s="70"/>
      <c r="AF631" s="3"/>
      <c r="AG631" s="75"/>
      <c r="AH631" s="76"/>
      <c r="AI631" s="76"/>
      <c r="AJ631" s="76"/>
      <c r="AK631" s="76"/>
      <c r="AL631" s="76"/>
      <c r="AM631" s="76"/>
      <c r="AN631" s="76"/>
      <c r="AO631" s="77"/>
      <c r="AP631" s="22"/>
      <c r="AQ631" s="11"/>
      <c r="AU631" s="17"/>
      <c r="AV631" s="59"/>
      <c r="AW631" s="60"/>
      <c r="AX631" s="60"/>
      <c r="AY631" s="60"/>
      <c r="AZ631" s="60"/>
      <c r="BA631" s="61"/>
      <c r="BB631" s="71"/>
      <c r="BC631" s="68"/>
      <c r="BD631" s="69"/>
      <c r="BE631" s="70"/>
      <c r="BF631" s="11"/>
      <c r="BG631" s="11"/>
      <c r="BH631" s="11"/>
      <c r="BI631" s="12"/>
      <c r="BJ631" s="11"/>
      <c r="BK631" s="59"/>
      <c r="BL631" s="60"/>
      <c r="BM631" s="60"/>
      <c r="BN631" s="60"/>
      <c r="BO631" s="61"/>
      <c r="BP631" s="62"/>
      <c r="BQ631" s="68"/>
      <c r="BR631" s="69"/>
      <c r="BS631" s="69"/>
      <c r="BT631" s="70"/>
      <c r="BU631" s="3"/>
      <c r="BV631" s="75"/>
      <c r="BW631" s="76"/>
      <c r="BX631" s="76"/>
      <c r="BY631" s="76"/>
      <c r="BZ631" s="76"/>
      <c r="CA631" s="76"/>
      <c r="CB631" s="76"/>
      <c r="CC631" s="76"/>
      <c r="CD631" s="77"/>
      <c r="CE631" s="22"/>
      <c r="CJ631" s="17"/>
      <c r="CK631" s="59"/>
      <c r="CL631" s="60"/>
      <c r="CM631" s="60"/>
      <c r="CN631" s="60"/>
      <c r="CO631" s="60"/>
      <c r="CP631" s="61"/>
      <c r="CQ631" s="71"/>
      <c r="CR631" s="68"/>
      <c r="CS631" s="69"/>
      <c r="CT631" s="70"/>
      <c r="CU631" s="11"/>
      <c r="CV631" s="11"/>
      <c r="CW631" s="11"/>
      <c r="CX631" s="12"/>
      <c r="CY631" s="11"/>
      <c r="CZ631" s="59"/>
      <c r="DA631" s="60"/>
      <c r="DB631" s="60"/>
      <c r="DC631" s="60"/>
      <c r="DD631" s="61"/>
      <c r="DE631" s="62"/>
      <c r="DF631" s="68"/>
      <c r="DG631" s="69"/>
      <c r="DH631" s="69"/>
      <c r="DI631" s="70"/>
      <c r="DJ631" s="3"/>
      <c r="DK631" s="75"/>
      <c r="DL631" s="76"/>
      <c r="DM631" s="76"/>
      <c r="DN631" s="76"/>
      <c r="DO631" s="76"/>
      <c r="DP631" s="76"/>
      <c r="DQ631" s="76"/>
      <c r="DR631" s="76"/>
      <c r="DS631" s="77"/>
      <c r="DT631" s="22"/>
    </row>
    <row r="632" spans="6:124" ht="3" customHeight="1" thickBot="1">
      <c r="F632" s="17"/>
      <c r="G632" s="9"/>
      <c r="H632" s="9"/>
      <c r="I632" s="9"/>
      <c r="J632" s="9"/>
      <c r="K632" s="9"/>
      <c r="L632" s="9"/>
      <c r="M632" s="10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75"/>
      <c r="AH632" s="76"/>
      <c r="AI632" s="76"/>
      <c r="AJ632" s="76"/>
      <c r="AK632" s="76"/>
      <c r="AL632" s="76"/>
      <c r="AM632" s="76"/>
      <c r="AN632" s="76"/>
      <c r="AO632" s="77"/>
      <c r="AP632" s="22"/>
      <c r="AQ632" s="11"/>
      <c r="AU632" s="17"/>
      <c r="AV632" s="9"/>
      <c r="AW632" s="9"/>
      <c r="AX632" s="9"/>
      <c r="AY632" s="9"/>
      <c r="AZ632" s="9"/>
      <c r="BA632" s="9"/>
      <c r="BB632" s="10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75"/>
      <c r="BW632" s="76"/>
      <c r="BX632" s="76"/>
      <c r="BY632" s="76"/>
      <c r="BZ632" s="76"/>
      <c r="CA632" s="76"/>
      <c r="CB632" s="76"/>
      <c r="CC632" s="76"/>
      <c r="CD632" s="77"/>
      <c r="CE632" s="22"/>
      <c r="CJ632" s="17"/>
      <c r="CK632" s="9"/>
      <c r="CL632" s="9"/>
      <c r="CM632" s="9"/>
      <c r="CN632" s="9"/>
      <c r="CO632" s="9"/>
      <c r="CP632" s="9"/>
      <c r="CQ632" s="10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75"/>
      <c r="DL632" s="76"/>
      <c r="DM632" s="76"/>
      <c r="DN632" s="76"/>
      <c r="DO632" s="76"/>
      <c r="DP632" s="76"/>
      <c r="DQ632" s="76"/>
      <c r="DR632" s="76"/>
      <c r="DS632" s="77"/>
      <c r="DT632" s="22"/>
    </row>
    <row r="633" spans="6:124" ht="3" customHeight="1">
      <c r="F633" s="17"/>
      <c r="G633" s="53" t="s">
        <v>10</v>
      </c>
      <c r="H633" s="54"/>
      <c r="I633" s="54"/>
      <c r="J633" s="54"/>
      <c r="K633" s="54"/>
      <c r="L633" s="55"/>
      <c r="M633" s="71" t="s">
        <v>12</v>
      </c>
      <c r="N633" s="53" t="str">
        <f>IF('Data Entry Sheet'!$E$64="", "", 'Data Entry Sheet'!$E$64)</f>
        <v/>
      </c>
      <c r="O633" s="54"/>
      <c r="P633" s="54"/>
      <c r="Q633" s="54"/>
      <c r="R633" s="54"/>
      <c r="S633" s="54"/>
      <c r="T633" s="55"/>
      <c r="U633" s="11"/>
      <c r="V633" s="53" t="s">
        <v>14</v>
      </c>
      <c r="W633" s="54"/>
      <c r="X633" s="54"/>
      <c r="Y633" s="54"/>
      <c r="Z633" s="55"/>
      <c r="AA633" s="62" t="s">
        <v>12</v>
      </c>
      <c r="AB633" s="63">
        <f>IF('Data Entry Sheet'!$C$64="", "", 'Data Entry Sheet'!$C$64)</f>
        <v>55</v>
      </c>
      <c r="AC633" s="64"/>
      <c r="AD633" s="64"/>
      <c r="AE633" s="65"/>
      <c r="AF633" s="3"/>
      <c r="AG633" s="75"/>
      <c r="AH633" s="76"/>
      <c r="AI633" s="76"/>
      <c r="AJ633" s="76"/>
      <c r="AK633" s="76"/>
      <c r="AL633" s="76"/>
      <c r="AM633" s="76"/>
      <c r="AN633" s="76"/>
      <c r="AO633" s="77"/>
      <c r="AP633" s="22"/>
      <c r="AQ633" s="11"/>
      <c r="AU633" s="17"/>
      <c r="AV633" s="53" t="s">
        <v>10</v>
      </c>
      <c r="AW633" s="54"/>
      <c r="AX633" s="54"/>
      <c r="AY633" s="54"/>
      <c r="AZ633" s="54"/>
      <c r="BA633" s="55"/>
      <c r="BB633" s="71" t="s">
        <v>12</v>
      </c>
      <c r="BC633" s="53" t="str">
        <f>IF('Data Entry Sheet'!$E$65="", "", 'Data Entry Sheet'!$E$65)</f>
        <v/>
      </c>
      <c r="BD633" s="54"/>
      <c r="BE633" s="54"/>
      <c r="BF633" s="54"/>
      <c r="BG633" s="54"/>
      <c r="BH633" s="54"/>
      <c r="BI633" s="55"/>
      <c r="BJ633" s="11"/>
      <c r="BK633" s="53" t="s">
        <v>14</v>
      </c>
      <c r="BL633" s="54"/>
      <c r="BM633" s="54"/>
      <c r="BN633" s="54"/>
      <c r="BO633" s="55"/>
      <c r="BP633" s="62" t="s">
        <v>12</v>
      </c>
      <c r="BQ633" s="63">
        <f>IF('Data Entry Sheet'!$C$65="", "", 'Data Entry Sheet'!$C$65)</f>
        <v>56</v>
      </c>
      <c r="BR633" s="64"/>
      <c r="BS633" s="64"/>
      <c r="BT633" s="65"/>
      <c r="BU633" s="3"/>
      <c r="BV633" s="75"/>
      <c r="BW633" s="76"/>
      <c r="BX633" s="76"/>
      <c r="BY633" s="76"/>
      <c r="BZ633" s="76"/>
      <c r="CA633" s="76"/>
      <c r="CB633" s="76"/>
      <c r="CC633" s="76"/>
      <c r="CD633" s="77"/>
      <c r="CE633" s="22"/>
      <c r="CJ633" s="17"/>
      <c r="CK633" s="53" t="s">
        <v>10</v>
      </c>
      <c r="CL633" s="54"/>
      <c r="CM633" s="54"/>
      <c r="CN633" s="54"/>
      <c r="CO633" s="54"/>
      <c r="CP633" s="55"/>
      <c r="CQ633" s="71" t="s">
        <v>12</v>
      </c>
      <c r="CR633" s="53" t="str">
        <f>IF('Data Entry Sheet'!$E$66="", "", 'Data Entry Sheet'!$E$66)</f>
        <v/>
      </c>
      <c r="CS633" s="54"/>
      <c r="CT633" s="54"/>
      <c r="CU633" s="54"/>
      <c r="CV633" s="54"/>
      <c r="CW633" s="54"/>
      <c r="CX633" s="55"/>
      <c r="CY633" s="11"/>
      <c r="CZ633" s="53" t="s">
        <v>14</v>
      </c>
      <c r="DA633" s="54"/>
      <c r="DB633" s="54"/>
      <c r="DC633" s="54"/>
      <c r="DD633" s="55"/>
      <c r="DE633" s="62" t="s">
        <v>12</v>
      </c>
      <c r="DF633" s="63">
        <f>IF('Data Entry Sheet'!$C$66="", "", 'Data Entry Sheet'!$C$66)</f>
        <v>57</v>
      </c>
      <c r="DG633" s="64"/>
      <c r="DH633" s="64"/>
      <c r="DI633" s="65"/>
      <c r="DJ633" s="3"/>
      <c r="DK633" s="75"/>
      <c r="DL633" s="76"/>
      <c r="DM633" s="76"/>
      <c r="DN633" s="76"/>
      <c r="DO633" s="76"/>
      <c r="DP633" s="76"/>
      <c r="DQ633" s="76"/>
      <c r="DR633" s="76"/>
      <c r="DS633" s="77"/>
      <c r="DT633" s="22"/>
    </row>
    <row r="634" spans="6:124" ht="3" customHeight="1">
      <c r="F634" s="17"/>
      <c r="G634" s="56"/>
      <c r="H634" s="57"/>
      <c r="I634" s="57"/>
      <c r="J634" s="57"/>
      <c r="K634" s="57"/>
      <c r="L634" s="58"/>
      <c r="M634" s="71"/>
      <c r="N634" s="56"/>
      <c r="O634" s="57"/>
      <c r="P634" s="57"/>
      <c r="Q634" s="57"/>
      <c r="R634" s="57"/>
      <c r="S634" s="57"/>
      <c r="T634" s="58"/>
      <c r="U634" s="11"/>
      <c r="V634" s="56"/>
      <c r="W634" s="57"/>
      <c r="X634" s="57"/>
      <c r="Y634" s="57"/>
      <c r="Z634" s="58"/>
      <c r="AA634" s="62"/>
      <c r="AB634" s="66"/>
      <c r="AC634" s="62"/>
      <c r="AD634" s="62"/>
      <c r="AE634" s="67"/>
      <c r="AF634" s="3"/>
      <c r="AG634" s="75"/>
      <c r="AH634" s="76"/>
      <c r="AI634" s="76"/>
      <c r="AJ634" s="76"/>
      <c r="AK634" s="76"/>
      <c r="AL634" s="76"/>
      <c r="AM634" s="76"/>
      <c r="AN634" s="76"/>
      <c r="AO634" s="77"/>
      <c r="AP634" s="22"/>
      <c r="AQ634" s="11"/>
      <c r="AU634" s="17"/>
      <c r="AV634" s="56"/>
      <c r="AW634" s="57"/>
      <c r="AX634" s="57"/>
      <c r="AY634" s="57"/>
      <c r="AZ634" s="57"/>
      <c r="BA634" s="58"/>
      <c r="BB634" s="71"/>
      <c r="BC634" s="56"/>
      <c r="BD634" s="57"/>
      <c r="BE634" s="57"/>
      <c r="BF634" s="57"/>
      <c r="BG634" s="57"/>
      <c r="BH634" s="57"/>
      <c r="BI634" s="58"/>
      <c r="BJ634" s="11"/>
      <c r="BK634" s="56"/>
      <c r="BL634" s="57"/>
      <c r="BM634" s="57"/>
      <c r="BN634" s="57"/>
      <c r="BO634" s="58"/>
      <c r="BP634" s="62"/>
      <c r="BQ634" s="66"/>
      <c r="BR634" s="62"/>
      <c r="BS634" s="62"/>
      <c r="BT634" s="67"/>
      <c r="BU634" s="3"/>
      <c r="BV634" s="75"/>
      <c r="BW634" s="76"/>
      <c r="BX634" s="76"/>
      <c r="BY634" s="76"/>
      <c r="BZ634" s="76"/>
      <c r="CA634" s="76"/>
      <c r="CB634" s="76"/>
      <c r="CC634" s="76"/>
      <c r="CD634" s="77"/>
      <c r="CE634" s="22"/>
      <c r="CJ634" s="17"/>
      <c r="CK634" s="56"/>
      <c r="CL634" s="57"/>
      <c r="CM634" s="57"/>
      <c r="CN634" s="57"/>
      <c r="CO634" s="57"/>
      <c r="CP634" s="58"/>
      <c r="CQ634" s="71"/>
      <c r="CR634" s="56"/>
      <c r="CS634" s="57"/>
      <c r="CT634" s="57"/>
      <c r="CU634" s="57"/>
      <c r="CV634" s="57"/>
      <c r="CW634" s="57"/>
      <c r="CX634" s="58"/>
      <c r="CY634" s="11"/>
      <c r="CZ634" s="56"/>
      <c r="DA634" s="57"/>
      <c r="DB634" s="57"/>
      <c r="DC634" s="57"/>
      <c r="DD634" s="58"/>
      <c r="DE634" s="62"/>
      <c r="DF634" s="66"/>
      <c r="DG634" s="62"/>
      <c r="DH634" s="62"/>
      <c r="DI634" s="67"/>
      <c r="DJ634" s="3"/>
      <c r="DK634" s="75"/>
      <c r="DL634" s="76"/>
      <c r="DM634" s="76"/>
      <c r="DN634" s="76"/>
      <c r="DO634" s="76"/>
      <c r="DP634" s="76"/>
      <c r="DQ634" s="76"/>
      <c r="DR634" s="76"/>
      <c r="DS634" s="77"/>
      <c r="DT634" s="22"/>
    </row>
    <row r="635" spans="6:124" ht="3" customHeight="1" thickBot="1">
      <c r="F635" s="17"/>
      <c r="G635" s="59"/>
      <c r="H635" s="60"/>
      <c r="I635" s="60"/>
      <c r="J635" s="60"/>
      <c r="K635" s="60"/>
      <c r="L635" s="61"/>
      <c r="M635" s="71"/>
      <c r="N635" s="59"/>
      <c r="O635" s="60"/>
      <c r="P635" s="60"/>
      <c r="Q635" s="60"/>
      <c r="R635" s="60"/>
      <c r="S635" s="60"/>
      <c r="T635" s="61"/>
      <c r="U635" s="11"/>
      <c r="V635" s="59"/>
      <c r="W635" s="60"/>
      <c r="X635" s="60"/>
      <c r="Y635" s="60"/>
      <c r="Z635" s="61"/>
      <c r="AA635" s="62"/>
      <c r="AB635" s="68"/>
      <c r="AC635" s="69"/>
      <c r="AD635" s="69"/>
      <c r="AE635" s="70"/>
      <c r="AF635" s="3"/>
      <c r="AG635" s="75"/>
      <c r="AH635" s="76"/>
      <c r="AI635" s="76"/>
      <c r="AJ635" s="76"/>
      <c r="AK635" s="76"/>
      <c r="AL635" s="76"/>
      <c r="AM635" s="76"/>
      <c r="AN635" s="76"/>
      <c r="AO635" s="77"/>
      <c r="AP635" s="22"/>
      <c r="AQ635" s="11"/>
      <c r="AU635" s="17"/>
      <c r="AV635" s="59"/>
      <c r="AW635" s="60"/>
      <c r="AX635" s="60"/>
      <c r="AY635" s="60"/>
      <c r="AZ635" s="60"/>
      <c r="BA635" s="61"/>
      <c r="BB635" s="71"/>
      <c r="BC635" s="59"/>
      <c r="BD635" s="60"/>
      <c r="BE635" s="60"/>
      <c r="BF635" s="60"/>
      <c r="BG635" s="60"/>
      <c r="BH635" s="60"/>
      <c r="BI635" s="61"/>
      <c r="BJ635" s="11"/>
      <c r="BK635" s="59"/>
      <c r="BL635" s="60"/>
      <c r="BM635" s="60"/>
      <c r="BN635" s="60"/>
      <c r="BO635" s="61"/>
      <c r="BP635" s="62"/>
      <c r="BQ635" s="68"/>
      <c r="BR635" s="69"/>
      <c r="BS635" s="69"/>
      <c r="BT635" s="70"/>
      <c r="BU635" s="3"/>
      <c r="BV635" s="75"/>
      <c r="BW635" s="76"/>
      <c r="BX635" s="76"/>
      <c r="BY635" s="76"/>
      <c r="BZ635" s="76"/>
      <c r="CA635" s="76"/>
      <c r="CB635" s="76"/>
      <c r="CC635" s="76"/>
      <c r="CD635" s="77"/>
      <c r="CE635" s="22"/>
      <c r="CJ635" s="17"/>
      <c r="CK635" s="59"/>
      <c r="CL635" s="60"/>
      <c r="CM635" s="60"/>
      <c r="CN635" s="60"/>
      <c r="CO635" s="60"/>
      <c r="CP635" s="61"/>
      <c r="CQ635" s="71"/>
      <c r="CR635" s="59"/>
      <c r="CS635" s="60"/>
      <c r="CT635" s="60"/>
      <c r="CU635" s="60"/>
      <c r="CV635" s="60"/>
      <c r="CW635" s="60"/>
      <c r="CX635" s="61"/>
      <c r="CY635" s="11"/>
      <c r="CZ635" s="59"/>
      <c r="DA635" s="60"/>
      <c r="DB635" s="60"/>
      <c r="DC635" s="60"/>
      <c r="DD635" s="61"/>
      <c r="DE635" s="62"/>
      <c r="DF635" s="68"/>
      <c r="DG635" s="69"/>
      <c r="DH635" s="69"/>
      <c r="DI635" s="70"/>
      <c r="DJ635" s="3"/>
      <c r="DK635" s="75"/>
      <c r="DL635" s="76"/>
      <c r="DM635" s="76"/>
      <c r="DN635" s="76"/>
      <c r="DO635" s="76"/>
      <c r="DP635" s="76"/>
      <c r="DQ635" s="76"/>
      <c r="DR635" s="76"/>
      <c r="DS635" s="77"/>
      <c r="DT635" s="22"/>
    </row>
    <row r="636" spans="6:124" ht="3" customHeight="1" thickBot="1">
      <c r="F636" s="17"/>
      <c r="G636" s="9"/>
      <c r="H636" s="9"/>
      <c r="I636" s="9"/>
      <c r="J636" s="9"/>
      <c r="K636" s="9"/>
      <c r="L636" s="9"/>
      <c r="M636" s="10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75"/>
      <c r="AH636" s="76"/>
      <c r="AI636" s="76"/>
      <c r="AJ636" s="76"/>
      <c r="AK636" s="76"/>
      <c r="AL636" s="76"/>
      <c r="AM636" s="76"/>
      <c r="AN636" s="76"/>
      <c r="AO636" s="77"/>
      <c r="AP636" s="22"/>
      <c r="AQ636" s="11"/>
      <c r="AU636" s="17"/>
      <c r="AV636" s="9"/>
      <c r="AW636" s="9"/>
      <c r="AX636" s="9"/>
      <c r="AY636" s="9"/>
      <c r="AZ636" s="9"/>
      <c r="BA636" s="9"/>
      <c r="BB636" s="10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75"/>
      <c r="BW636" s="76"/>
      <c r="BX636" s="76"/>
      <c r="BY636" s="76"/>
      <c r="BZ636" s="76"/>
      <c r="CA636" s="76"/>
      <c r="CB636" s="76"/>
      <c r="CC636" s="76"/>
      <c r="CD636" s="77"/>
      <c r="CE636" s="22"/>
      <c r="CJ636" s="17"/>
      <c r="CK636" s="9"/>
      <c r="CL636" s="9"/>
      <c r="CM636" s="9"/>
      <c r="CN636" s="9"/>
      <c r="CO636" s="9"/>
      <c r="CP636" s="9"/>
      <c r="CQ636" s="10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  <c r="DK636" s="75"/>
      <c r="DL636" s="76"/>
      <c r="DM636" s="76"/>
      <c r="DN636" s="76"/>
      <c r="DO636" s="76"/>
      <c r="DP636" s="76"/>
      <c r="DQ636" s="76"/>
      <c r="DR636" s="76"/>
      <c r="DS636" s="77"/>
      <c r="DT636" s="22"/>
    </row>
    <row r="637" spans="6:124" ht="3" customHeight="1">
      <c r="F637" s="17"/>
      <c r="G637" s="53" t="s">
        <v>8</v>
      </c>
      <c r="H637" s="54"/>
      <c r="I637" s="54"/>
      <c r="J637" s="54"/>
      <c r="K637" s="54"/>
      <c r="L637" s="55"/>
      <c r="M637" s="71" t="s">
        <v>12</v>
      </c>
      <c r="N637" s="53" t="str">
        <f>IF('Data Entry Sheet'!$D$8="", "", 'Data Entry Sheet'!$D$8)</f>
        <v>Unit Exam - I</v>
      </c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5"/>
      <c r="AF637" s="23"/>
      <c r="AG637" s="75"/>
      <c r="AH637" s="76"/>
      <c r="AI637" s="76"/>
      <c r="AJ637" s="76"/>
      <c r="AK637" s="76"/>
      <c r="AL637" s="76"/>
      <c r="AM637" s="76"/>
      <c r="AN637" s="76"/>
      <c r="AO637" s="77"/>
      <c r="AP637" s="23"/>
      <c r="AQ637" s="12"/>
      <c r="AU637" s="17"/>
      <c r="AV637" s="53" t="s">
        <v>8</v>
      </c>
      <c r="AW637" s="54"/>
      <c r="AX637" s="54"/>
      <c r="AY637" s="54"/>
      <c r="AZ637" s="54"/>
      <c r="BA637" s="55"/>
      <c r="BB637" s="71" t="s">
        <v>12</v>
      </c>
      <c r="BC637" s="53" t="str">
        <f>IF('Data Entry Sheet'!$D$8="", "", 'Data Entry Sheet'!$D$8)</f>
        <v>Unit Exam - I</v>
      </c>
      <c r="BD637" s="54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4"/>
      <c r="BQ637" s="54"/>
      <c r="BR637" s="54"/>
      <c r="BS637" s="54"/>
      <c r="BT637" s="55"/>
      <c r="BU637" s="23"/>
      <c r="BV637" s="75"/>
      <c r="BW637" s="76"/>
      <c r="BX637" s="76"/>
      <c r="BY637" s="76"/>
      <c r="BZ637" s="76"/>
      <c r="CA637" s="76"/>
      <c r="CB637" s="76"/>
      <c r="CC637" s="76"/>
      <c r="CD637" s="77"/>
      <c r="CE637" s="23"/>
      <c r="CJ637" s="17"/>
      <c r="CK637" s="53" t="s">
        <v>8</v>
      </c>
      <c r="CL637" s="54"/>
      <c r="CM637" s="54"/>
      <c r="CN637" s="54"/>
      <c r="CO637" s="54"/>
      <c r="CP637" s="55"/>
      <c r="CQ637" s="71" t="s">
        <v>12</v>
      </c>
      <c r="CR637" s="53" t="str">
        <f>IF('Data Entry Sheet'!$D$8="", "", 'Data Entry Sheet'!$D$8)</f>
        <v>Unit Exam - I</v>
      </c>
      <c r="CS637" s="54"/>
      <c r="CT637" s="54"/>
      <c r="CU637" s="54"/>
      <c r="CV637" s="54"/>
      <c r="CW637" s="54"/>
      <c r="CX637" s="54"/>
      <c r="CY637" s="54"/>
      <c r="CZ637" s="54"/>
      <c r="DA637" s="54"/>
      <c r="DB637" s="54"/>
      <c r="DC637" s="54"/>
      <c r="DD637" s="54"/>
      <c r="DE637" s="54"/>
      <c r="DF637" s="54"/>
      <c r="DG637" s="54"/>
      <c r="DH637" s="54"/>
      <c r="DI637" s="55"/>
      <c r="DJ637" s="23"/>
      <c r="DK637" s="75"/>
      <c r="DL637" s="76"/>
      <c r="DM637" s="76"/>
      <c r="DN637" s="76"/>
      <c r="DO637" s="76"/>
      <c r="DP637" s="76"/>
      <c r="DQ637" s="76"/>
      <c r="DR637" s="76"/>
      <c r="DS637" s="77"/>
      <c r="DT637" s="23"/>
    </row>
    <row r="638" spans="6:124" ht="3" customHeight="1">
      <c r="F638" s="17"/>
      <c r="G638" s="56"/>
      <c r="H638" s="57"/>
      <c r="I638" s="57"/>
      <c r="J638" s="57"/>
      <c r="K638" s="57"/>
      <c r="L638" s="58"/>
      <c r="M638" s="71"/>
      <c r="N638" s="56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8"/>
      <c r="AF638" s="23"/>
      <c r="AG638" s="75"/>
      <c r="AH638" s="76"/>
      <c r="AI638" s="76"/>
      <c r="AJ638" s="76"/>
      <c r="AK638" s="76"/>
      <c r="AL638" s="76"/>
      <c r="AM638" s="76"/>
      <c r="AN638" s="76"/>
      <c r="AO638" s="77"/>
      <c r="AP638" s="23"/>
      <c r="AQ638" s="12"/>
      <c r="AU638" s="17"/>
      <c r="AV638" s="56"/>
      <c r="AW638" s="57"/>
      <c r="AX638" s="57"/>
      <c r="AY638" s="57"/>
      <c r="AZ638" s="57"/>
      <c r="BA638" s="58"/>
      <c r="BB638" s="71"/>
      <c r="BC638" s="56"/>
      <c r="BD638" s="57"/>
      <c r="BE638" s="57"/>
      <c r="BF638" s="57"/>
      <c r="BG638" s="57"/>
      <c r="BH638" s="57"/>
      <c r="BI638" s="57"/>
      <c r="BJ638" s="57"/>
      <c r="BK638" s="57"/>
      <c r="BL638" s="57"/>
      <c r="BM638" s="57"/>
      <c r="BN638" s="57"/>
      <c r="BO638" s="57"/>
      <c r="BP638" s="57"/>
      <c r="BQ638" s="57"/>
      <c r="BR638" s="57"/>
      <c r="BS638" s="57"/>
      <c r="BT638" s="58"/>
      <c r="BU638" s="23"/>
      <c r="BV638" s="75"/>
      <c r="BW638" s="76"/>
      <c r="BX638" s="76"/>
      <c r="BY638" s="76"/>
      <c r="BZ638" s="76"/>
      <c r="CA638" s="76"/>
      <c r="CB638" s="76"/>
      <c r="CC638" s="76"/>
      <c r="CD638" s="77"/>
      <c r="CE638" s="23"/>
      <c r="CJ638" s="17"/>
      <c r="CK638" s="56"/>
      <c r="CL638" s="57"/>
      <c r="CM638" s="57"/>
      <c r="CN638" s="57"/>
      <c r="CO638" s="57"/>
      <c r="CP638" s="58"/>
      <c r="CQ638" s="71"/>
      <c r="CR638" s="56"/>
      <c r="CS638" s="57"/>
      <c r="CT638" s="57"/>
      <c r="CU638" s="57"/>
      <c r="CV638" s="57"/>
      <c r="CW638" s="57"/>
      <c r="CX638" s="57"/>
      <c r="CY638" s="57"/>
      <c r="CZ638" s="57"/>
      <c r="DA638" s="57"/>
      <c r="DB638" s="57"/>
      <c r="DC638" s="57"/>
      <c r="DD638" s="57"/>
      <c r="DE638" s="57"/>
      <c r="DF638" s="57"/>
      <c r="DG638" s="57"/>
      <c r="DH638" s="57"/>
      <c r="DI638" s="58"/>
      <c r="DJ638" s="23"/>
      <c r="DK638" s="75"/>
      <c r="DL638" s="76"/>
      <c r="DM638" s="76"/>
      <c r="DN638" s="76"/>
      <c r="DO638" s="76"/>
      <c r="DP638" s="76"/>
      <c r="DQ638" s="76"/>
      <c r="DR638" s="76"/>
      <c r="DS638" s="77"/>
      <c r="DT638" s="23"/>
    </row>
    <row r="639" spans="6:124" ht="3" customHeight="1" thickBot="1">
      <c r="F639" s="17"/>
      <c r="G639" s="59"/>
      <c r="H639" s="60"/>
      <c r="I639" s="60"/>
      <c r="J639" s="60"/>
      <c r="K639" s="60"/>
      <c r="L639" s="61"/>
      <c r="M639" s="71"/>
      <c r="N639" s="59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1"/>
      <c r="AF639" s="23"/>
      <c r="AG639" s="78"/>
      <c r="AH639" s="79"/>
      <c r="AI639" s="79"/>
      <c r="AJ639" s="79"/>
      <c r="AK639" s="79"/>
      <c r="AL639" s="79"/>
      <c r="AM639" s="79"/>
      <c r="AN639" s="79"/>
      <c r="AO639" s="80"/>
      <c r="AP639" s="23"/>
      <c r="AQ639" s="12"/>
      <c r="AU639" s="17"/>
      <c r="AV639" s="59"/>
      <c r="AW639" s="60"/>
      <c r="AX639" s="60"/>
      <c r="AY639" s="60"/>
      <c r="AZ639" s="60"/>
      <c r="BA639" s="61"/>
      <c r="BB639" s="71"/>
      <c r="BC639" s="59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1"/>
      <c r="BU639" s="23"/>
      <c r="BV639" s="78"/>
      <c r="BW639" s="79"/>
      <c r="BX639" s="79"/>
      <c r="BY639" s="79"/>
      <c r="BZ639" s="79"/>
      <c r="CA639" s="79"/>
      <c r="CB639" s="79"/>
      <c r="CC639" s="79"/>
      <c r="CD639" s="80"/>
      <c r="CE639" s="23"/>
      <c r="CJ639" s="17"/>
      <c r="CK639" s="59"/>
      <c r="CL639" s="60"/>
      <c r="CM639" s="60"/>
      <c r="CN639" s="60"/>
      <c r="CO639" s="60"/>
      <c r="CP639" s="61"/>
      <c r="CQ639" s="71"/>
      <c r="CR639" s="59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1"/>
      <c r="DJ639" s="23"/>
      <c r="DK639" s="78"/>
      <c r="DL639" s="79"/>
      <c r="DM639" s="79"/>
      <c r="DN639" s="79"/>
      <c r="DO639" s="79"/>
      <c r="DP639" s="79"/>
      <c r="DQ639" s="79"/>
      <c r="DR639" s="79"/>
      <c r="DS639" s="80"/>
      <c r="DT639" s="23"/>
    </row>
    <row r="640" spans="6:124" ht="3" customHeight="1" thickBot="1">
      <c r="F640" s="17"/>
      <c r="G640" s="12"/>
      <c r="H640" s="12"/>
      <c r="I640" s="12"/>
      <c r="J640" s="12"/>
      <c r="K640" s="12"/>
      <c r="L640" s="12"/>
      <c r="M640" s="10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23"/>
      <c r="AQ640" s="12"/>
      <c r="AU640" s="17"/>
      <c r="AV640" s="12"/>
      <c r="AW640" s="12"/>
      <c r="AX640" s="12"/>
      <c r="AY640" s="12"/>
      <c r="AZ640" s="12"/>
      <c r="BA640" s="12"/>
      <c r="BB640" s="10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23"/>
      <c r="CJ640" s="17"/>
      <c r="CK640" s="12"/>
      <c r="CL640" s="12"/>
      <c r="CM640" s="12"/>
      <c r="CN640" s="12"/>
      <c r="CO640" s="12"/>
      <c r="CP640" s="12"/>
      <c r="CQ640" s="10"/>
      <c r="CR640" s="12"/>
      <c r="CS640" s="12"/>
      <c r="CT640" s="12"/>
      <c r="CU640" s="12"/>
      <c r="CV640" s="12"/>
      <c r="CW640" s="12"/>
      <c r="CX640" s="12"/>
      <c r="CY640" s="12"/>
      <c r="CZ640" s="12"/>
      <c r="DA640" s="12"/>
      <c r="DB640" s="12"/>
      <c r="DC640" s="12"/>
      <c r="DD640" s="12"/>
      <c r="DE640" s="12"/>
      <c r="DF640" s="12"/>
      <c r="DG640" s="12"/>
      <c r="DH640" s="12"/>
      <c r="DI640" s="12"/>
      <c r="DJ640" s="12"/>
      <c r="DK640" s="12"/>
      <c r="DL640" s="12"/>
      <c r="DM640" s="12"/>
      <c r="DN640" s="12"/>
      <c r="DO640" s="12"/>
      <c r="DP640" s="12"/>
      <c r="DQ640" s="12"/>
      <c r="DR640" s="12"/>
      <c r="DS640" s="12"/>
      <c r="DT640" s="23"/>
    </row>
    <row r="641" spans="6:124" ht="3" customHeight="1">
      <c r="F641" s="17"/>
      <c r="G641" s="53" t="s">
        <v>16</v>
      </c>
      <c r="H641" s="54"/>
      <c r="I641" s="54"/>
      <c r="J641" s="54"/>
      <c r="K641" s="54"/>
      <c r="L641" s="54"/>
      <c r="M641" s="54"/>
      <c r="N641" s="54"/>
      <c r="O641" s="55"/>
      <c r="P641" s="12"/>
      <c r="Q641" s="53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5"/>
      <c r="AF641" s="12"/>
      <c r="AG641" s="53"/>
      <c r="AH641" s="54"/>
      <c r="AI641" s="54"/>
      <c r="AJ641" s="54"/>
      <c r="AK641" s="54"/>
      <c r="AL641" s="54"/>
      <c r="AM641" s="54"/>
      <c r="AN641" s="54"/>
      <c r="AO641" s="55"/>
      <c r="AP641" s="23"/>
      <c r="AQ641" s="12"/>
      <c r="AU641" s="17"/>
      <c r="AV641" s="53" t="s">
        <v>16</v>
      </c>
      <c r="AW641" s="54"/>
      <c r="AX641" s="54"/>
      <c r="AY641" s="54"/>
      <c r="AZ641" s="54"/>
      <c r="BA641" s="54"/>
      <c r="BB641" s="54"/>
      <c r="BC641" s="54"/>
      <c r="BD641" s="55"/>
      <c r="BE641" s="12"/>
      <c r="BF641" s="53"/>
      <c r="BG641" s="54"/>
      <c r="BH641" s="54"/>
      <c r="BI641" s="54"/>
      <c r="BJ641" s="54"/>
      <c r="BK641" s="54"/>
      <c r="BL641" s="54"/>
      <c r="BM641" s="54"/>
      <c r="BN641" s="54"/>
      <c r="BO641" s="54"/>
      <c r="BP641" s="54"/>
      <c r="BQ641" s="54"/>
      <c r="BR641" s="54"/>
      <c r="BS641" s="54"/>
      <c r="BT641" s="55"/>
      <c r="BU641" s="12"/>
      <c r="BV641" s="53"/>
      <c r="BW641" s="54"/>
      <c r="BX641" s="54"/>
      <c r="BY641" s="54"/>
      <c r="BZ641" s="54"/>
      <c r="CA641" s="54"/>
      <c r="CB641" s="54"/>
      <c r="CC641" s="54"/>
      <c r="CD641" s="55"/>
      <c r="CE641" s="23"/>
      <c r="CJ641" s="17"/>
      <c r="CK641" s="53" t="s">
        <v>16</v>
      </c>
      <c r="CL641" s="54"/>
      <c r="CM641" s="54"/>
      <c r="CN641" s="54"/>
      <c r="CO641" s="54"/>
      <c r="CP641" s="54"/>
      <c r="CQ641" s="54"/>
      <c r="CR641" s="54"/>
      <c r="CS641" s="55"/>
      <c r="CT641" s="12"/>
      <c r="CU641" s="53"/>
      <c r="CV641" s="54"/>
      <c r="CW641" s="54"/>
      <c r="CX641" s="54"/>
      <c r="CY641" s="54"/>
      <c r="CZ641" s="54"/>
      <c r="DA641" s="54"/>
      <c r="DB641" s="54"/>
      <c r="DC641" s="54"/>
      <c r="DD641" s="54"/>
      <c r="DE641" s="54"/>
      <c r="DF641" s="54"/>
      <c r="DG641" s="54"/>
      <c r="DH641" s="54"/>
      <c r="DI641" s="55"/>
      <c r="DJ641" s="12"/>
      <c r="DK641" s="53"/>
      <c r="DL641" s="54"/>
      <c r="DM641" s="54"/>
      <c r="DN641" s="54"/>
      <c r="DO641" s="54"/>
      <c r="DP641" s="54"/>
      <c r="DQ641" s="54"/>
      <c r="DR641" s="54"/>
      <c r="DS641" s="55"/>
      <c r="DT641" s="23"/>
    </row>
    <row r="642" spans="6:124" ht="3" customHeight="1">
      <c r="F642" s="17"/>
      <c r="G642" s="56"/>
      <c r="H642" s="57"/>
      <c r="I642" s="57"/>
      <c r="J642" s="57"/>
      <c r="K642" s="57"/>
      <c r="L642" s="57"/>
      <c r="M642" s="57"/>
      <c r="N642" s="57"/>
      <c r="O642" s="58"/>
      <c r="P642" s="12"/>
      <c r="Q642" s="56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8"/>
      <c r="AF642" s="12"/>
      <c r="AG642" s="56"/>
      <c r="AH642" s="57"/>
      <c r="AI642" s="57"/>
      <c r="AJ642" s="57"/>
      <c r="AK642" s="57"/>
      <c r="AL642" s="57"/>
      <c r="AM642" s="57"/>
      <c r="AN642" s="57"/>
      <c r="AO642" s="58"/>
      <c r="AP642" s="23"/>
      <c r="AQ642" s="12"/>
      <c r="AU642" s="17"/>
      <c r="AV642" s="56"/>
      <c r="AW642" s="57"/>
      <c r="AX642" s="57"/>
      <c r="AY642" s="57"/>
      <c r="AZ642" s="57"/>
      <c r="BA642" s="57"/>
      <c r="BB642" s="57"/>
      <c r="BC642" s="57"/>
      <c r="BD642" s="58"/>
      <c r="BE642" s="12"/>
      <c r="BF642" s="56"/>
      <c r="BG642" s="57"/>
      <c r="BH642" s="57"/>
      <c r="BI642" s="57"/>
      <c r="BJ642" s="57"/>
      <c r="BK642" s="57"/>
      <c r="BL642" s="57"/>
      <c r="BM642" s="57"/>
      <c r="BN642" s="57"/>
      <c r="BO642" s="57"/>
      <c r="BP642" s="57"/>
      <c r="BQ642" s="57"/>
      <c r="BR642" s="57"/>
      <c r="BS642" s="57"/>
      <c r="BT642" s="58"/>
      <c r="BU642" s="12"/>
      <c r="BV642" s="56"/>
      <c r="BW642" s="57"/>
      <c r="BX642" s="57"/>
      <c r="BY642" s="57"/>
      <c r="BZ642" s="57"/>
      <c r="CA642" s="57"/>
      <c r="CB642" s="57"/>
      <c r="CC642" s="57"/>
      <c r="CD642" s="58"/>
      <c r="CE642" s="23"/>
      <c r="CJ642" s="17"/>
      <c r="CK642" s="56"/>
      <c r="CL642" s="57"/>
      <c r="CM642" s="57"/>
      <c r="CN642" s="57"/>
      <c r="CO642" s="57"/>
      <c r="CP642" s="57"/>
      <c r="CQ642" s="57"/>
      <c r="CR642" s="57"/>
      <c r="CS642" s="58"/>
      <c r="CT642" s="12"/>
      <c r="CU642" s="56"/>
      <c r="CV642" s="57"/>
      <c r="CW642" s="57"/>
      <c r="CX642" s="57"/>
      <c r="CY642" s="57"/>
      <c r="CZ642" s="57"/>
      <c r="DA642" s="57"/>
      <c r="DB642" s="57"/>
      <c r="DC642" s="57"/>
      <c r="DD642" s="57"/>
      <c r="DE642" s="57"/>
      <c r="DF642" s="57"/>
      <c r="DG642" s="57"/>
      <c r="DH642" s="57"/>
      <c r="DI642" s="58"/>
      <c r="DJ642" s="12"/>
      <c r="DK642" s="56"/>
      <c r="DL642" s="57"/>
      <c r="DM642" s="57"/>
      <c r="DN642" s="57"/>
      <c r="DO642" s="57"/>
      <c r="DP642" s="57"/>
      <c r="DQ642" s="57"/>
      <c r="DR642" s="57"/>
      <c r="DS642" s="58"/>
      <c r="DT642" s="23"/>
    </row>
    <row r="643" spans="6:124" ht="3" customHeight="1" thickBot="1">
      <c r="F643" s="17"/>
      <c r="G643" s="59"/>
      <c r="H643" s="60"/>
      <c r="I643" s="60"/>
      <c r="J643" s="60"/>
      <c r="K643" s="60"/>
      <c r="L643" s="60"/>
      <c r="M643" s="60"/>
      <c r="N643" s="60"/>
      <c r="O643" s="61"/>
      <c r="P643" s="12"/>
      <c r="Q643" s="59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1"/>
      <c r="AF643" s="12"/>
      <c r="AG643" s="59"/>
      <c r="AH643" s="60"/>
      <c r="AI643" s="60"/>
      <c r="AJ643" s="60"/>
      <c r="AK643" s="60"/>
      <c r="AL643" s="60"/>
      <c r="AM643" s="60"/>
      <c r="AN643" s="60"/>
      <c r="AO643" s="61"/>
      <c r="AP643" s="23"/>
      <c r="AQ643" s="12"/>
      <c r="AU643" s="17"/>
      <c r="AV643" s="59"/>
      <c r="AW643" s="60"/>
      <c r="AX643" s="60"/>
      <c r="AY643" s="60"/>
      <c r="AZ643" s="60"/>
      <c r="BA643" s="60"/>
      <c r="BB643" s="60"/>
      <c r="BC643" s="60"/>
      <c r="BD643" s="61"/>
      <c r="BE643" s="12"/>
      <c r="BF643" s="59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1"/>
      <c r="BU643" s="12"/>
      <c r="BV643" s="59"/>
      <c r="BW643" s="60"/>
      <c r="BX643" s="60"/>
      <c r="BY643" s="60"/>
      <c r="BZ643" s="60"/>
      <c r="CA643" s="60"/>
      <c r="CB643" s="60"/>
      <c r="CC643" s="60"/>
      <c r="CD643" s="61"/>
      <c r="CE643" s="23"/>
      <c r="CJ643" s="17"/>
      <c r="CK643" s="59"/>
      <c r="CL643" s="60"/>
      <c r="CM643" s="60"/>
      <c r="CN643" s="60"/>
      <c r="CO643" s="60"/>
      <c r="CP643" s="60"/>
      <c r="CQ643" s="60"/>
      <c r="CR643" s="60"/>
      <c r="CS643" s="61"/>
      <c r="CT643" s="12"/>
      <c r="CU643" s="59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1"/>
      <c r="DJ643" s="12"/>
      <c r="DK643" s="59"/>
      <c r="DL643" s="60"/>
      <c r="DM643" s="60"/>
      <c r="DN643" s="60"/>
      <c r="DO643" s="60"/>
      <c r="DP643" s="60"/>
      <c r="DQ643" s="60"/>
      <c r="DR643" s="60"/>
      <c r="DS643" s="61"/>
      <c r="DT643" s="23"/>
    </row>
    <row r="644" spans="6:124" ht="3" customHeight="1" thickBot="1">
      <c r="F644" s="24"/>
      <c r="G644" s="25"/>
      <c r="H644" s="25"/>
      <c r="I644" s="25"/>
      <c r="J644" s="25"/>
      <c r="K644" s="25"/>
      <c r="L644" s="25"/>
      <c r="M644" s="26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7"/>
      <c r="AQ644" s="12"/>
      <c r="AU644" s="24"/>
      <c r="AV644" s="25"/>
      <c r="AW644" s="25"/>
      <c r="AX644" s="25"/>
      <c r="AY644" s="25"/>
      <c r="AZ644" s="25"/>
      <c r="BA644" s="25"/>
      <c r="BB644" s="26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  <c r="CC644" s="25"/>
      <c r="CD644" s="25"/>
      <c r="CE644" s="27"/>
      <c r="CJ644" s="24"/>
      <c r="CK644" s="25"/>
      <c r="CL644" s="25"/>
      <c r="CM644" s="25"/>
      <c r="CN644" s="25"/>
      <c r="CO644" s="25"/>
      <c r="CP644" s="25"/>
      <c r="CQ644" s="26"/>
      <c r="CR644" s="25"/>
      <c r="CS644" s="25"/>
      <c r="CT644" s="25"/>
      <c r="CU644" s="25"/>
      <c r="CV644" s="25"/>
      <c r="CW644" s="25"/>
      <c r="CX644" s="25"/>
      <c r="CY644" s="25"/>
      <c r="CZ644" s="25"/>
      <c r="DA644" s="25"/>
      <c r="DB644" s="25"/>
      <c r="DC644" s="25"/>
      <c r="DD644" s="25"/>
      <c r="DE644" s="25"/>
      <c r="DF644" s="25"/>
      <c r="DG644" s="25"/>
      <c r="DH644" s="25"/>
      <c r="DI644" s="25"/>
      <c r="DJ644" s="25"/>
      <c r="DK644" s="25"/>
      <c r="DL644" s="25"/>
      <c r="DM644" s="25"/>
      <c r="DN644" s="25"/>
      <c r="DO644" s="25"/>
      <c r="DP644" s="25"/>
      <c r="DQ644" s="25"/>
      <c r="DR644" s="25"/>
      <c r="DS644" s="25"/>
      <c r="DT644" s="27"/>
    </row>
    <row r="645" spans="6:124" ht="3" customHeight="1"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</row>
    <row r="646" spans="6:124" ht="3" customHeight="1"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</row>
    <row r="647" spans="6:124" ht="3" customHeight="1"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</row>
    <row r="648" spans="6:124" ht="3" customHeight="1" thickBot="1"/>
    <row r="649" spans="6:124" ht="3" customHeight="1" thickBot="1">
      <c r="F649" s="14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6"/>
      <c r="AU649" s="14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6"/>
      <c r="CJ649" s="14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6"/>
    </row>
    <row r="650" spans="6:124" ht="3" customHeight="1">
      <c r="F650" s="17"/>
      <c r="G650" s="44" t="str">
        <f>IF('Data Entry Sheet'!$D$4="", "", 'Data Entry Sheet'!$D$4)</f>
        <v>ABC HIGH SCHOOL</v>
      </c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6"/>
      <c r="AP650" s="18"/>
      <c r="AQ650" s="19"/>
      <c r="AU650" s="17"/>
      <c r="AV650" s="44" t="str">
        <f>IF('Data Entry Sheet'!$D$4="", "", 'Data Entry Sheet'!$D$4)</f>
        <v>ABC HIGH SCHOOL</v>
      </c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  <c r="BJ650" s="45"/>
      <c r="BK650" s="45"/>
      <c r="BL650" s="45"/>
      <c r="BM650" s="45"/>
      <c r="BN650" s="45"/>
      <c r="BO650" s="45"/>
      <c r="BP650" s="45"/>
      <c r="BQ650" s="45"/>
      <c r="BR650" s="45"/>
      <c r="BS650" s="45"/>
      <c r="BT650" s="45"/>
      <c r="BU650" s="45"/>
      <c r="BV650" s="45"/>
      <c r="BW650" s="45"/>
      <c r="BX650" s="45"/>
      <c r="BY650" s="45"/>
      <c r="BZ650" s="45"/>
      <c r="CA650" s="45"/>
      <c r="CB650" s="45"/>
      <c r="CC650" s="45"/>
      <c r="CD650" s="46"/>
      <c r="CE650" s="18"/>
      <c r="CJ650" s="17"/>
      <c r="CK650" s="44" t="str">
        <f>IF('Data Entry Sheet'!$D$4="", "", 'Data Entry Sheet'!$D$4)</f>
        <v>ABC HIGH SCHOOL</v>
      </c>
      <c r="CL650" s="45"/>
      <c r="CM650" s="45"/>
      <c r="CN650" s="45"/>
      <c r="CO650" s="45"/>
      <c r="CP650" s="45"/>
      <c r="CQ650" s="45"/>
      <c r="CR650" s="45"/>
      <c r="CS650" s="45"/>
      <c r="CT650" s="45"/>
      <c r="CU650" s="45"/>
      <c r="CV650" s="45"/>
      <c r="CW650" s="45"/>
      <c r="CX650" s="45"/>
      <c r="CY650" s="45"/>
      <c r="CZ650" s="45"/>
      <c r="DA650" s="45"/>
      <c r="DB650" s="45"/>
      <c r="DC650" s="45"/>
      <c r="DD650" s="45"/>
      <c r="DE650" s="45"/>
      <c r="DF650" s="45"/>
      <c r="DG650" s="45"/>
      <c r="DH650" s="45"/>
      <c r="DI650" s="45"/>
      <c r="DJ650" s="45"/>
      <c r="DK650" s="45"/>
      <c r="DL650" s="45"/>
      <c r="DM650" s="45"/>
      <c r="DN650" s="45"/>
      <c r="DO650" s="45"/>
      <c r="DP650" s="45"/>
      <c r="DQ650" s="45"/>
      <c r="DR650" s="45"/>
      <c r="DS650" s="46"/>
      <c r="DT650" s="18"/>
    </row>
    <row r="651" spans="6:124" ht="3" customHeight="1">
      <c r="F651" s="17"/>
      <c r="G651" s="47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9"/>
      <c r="AP651" s="18"/>
      <c r="AQ651" s="19"/>
      <c r="AU651" s="17"/>
      <c r="AV651" s="47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  <c r="CC651" s="48"/>
      <c r="CD651" s="49"/>
      <c r="CE651" s="18"/>
      <c r="CJ651" s="17"/>
      <c r="CK651" s="47"/>
      <c r="CL651" s="48"/>
      <c r="CM651" s="48"/>
      <c r="CN651" s="48"/>
      <c r="CO651" s="48"/>
      <c r="CP651" s="48"/>
      <c r="CQ651" s="48"/>
      <c r="CR651" s="48"/>
      <c r="CS651" s="48"/>
      <c r="CT651" s="48"/>
      <c r="CU651" s="48"/>
      <c r="CV651" s="48"/>
      <c r="CW651" s="48"/>
      <c r="CX651" s="48"/>
      <c r="CY651" s="48"/>
      <c r="CZ651" s="48"/>
      <c r="DA651" s="48"/>
      <c r="DB651" s="48"/>
      <c r="DC651" s="48"/>
      <c r="DD651" s="48"/>
      <c r="DE651" s="48"/>
      <c r="DF651" s="48"/>
      <c r="DG651" s="48"/>
      <c r="DH651" s="48"/>
      <c r="DI651" s="48"/>
      <c r="DJ651" s="48"/>
      <c r="DK651" s="48"/>
      <c r="DL651" s="48"/>
      <c r="DM651" s="48"/>
      <c r="DN651" s="48"/>
      <c r="DO651" s="48"/>
      <c r="DP651" s="48"/>
      <c r="DQ651" s="48"/>
      <c r="DR651" s="48"/>
      <c r="DS651" s="49"/>
      <c r="DT651" s="18"/>
    </row>
    <row r="652" spans="6:124" ht="3" customHeight="1">
      <c r="F652" s="17"/>
      <c r="G652" s="47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9"/>
      <c r="AP652" s="18"/>
      <c r="AQ652" s="19"/>
      <c r="AU652" s="17"/>
      <c r="AV652" s="47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  <c r="CC652" s="48"/>
      <c r="CD652" s="49"/>
      <c r="CE652" s="18"/>
      <c r="CJ652" s="17"/>
      <c r="CK652" s="47"/>
      <c r="CL652" s="48"/>
      <c r="CM652" s="48"/>
      <c r="CN652" s="48"/>
      <c r="CO652" s="48"/>
      <c r="CP652" s="48"/>
      <c r="CQ652" s="48"/>
      <c r="CR652" s="48"/>
      <c r="CS652" s="48"/>
      <c r="CT652" s="48"/>
      <c r="CU652" s="48"/>
      <c r="CV652" s="48"/>
      <c r="CW652" s="48"/>
      <c r="CX652" s="48"/>
      <c r="CY652" s="48"/>
      <c r="CZ652" s="48"/>
      <c r="DA652" s="48"/>
      <c r="DB652" s="48"/>
      <c r="DC652" s="48"/>
      <c r="DD652" s="48"/>
      <c r="DE652" s="48"/>
      <c r="DF652" s="48"/>
      <c r="DG652" s="48"/>
      <c r="DH652" s="48"/>
      <c r="DI652" s="48"/>
      <c r="DJ652" s="48"/>
      <c r="DK652" s="48"/>
      <c r="DL652" s="48"/>
      <c r="DM652" s="48"/>
      <c r="DN652" s="48"/>
      <c r="DO652" s="48"/>
      <c r="DP652" s="48"/>
      <c r="DQ652" s="48"/>
      <c r="DR652" s="48"/>
      <c r="DS652" s="49"/>
      <c r="DT652" s="18"/>
    </row>
    <row r="653" spans="6:124" ht="3" customHeight="1" thickBot="1">
      <c r="F653" s="17"/>
      <c r="G653" s="50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  <c r="AO653" s="52"/>
      <c r="AP653" s="18"/>
      <c r="AQ653" s="19"/>
      <c r="AU653" s="17"/>
      <c r="AV653" s="50"/>
      <c r="AW653" s="51"/>
      <c r="AX653" s="51"/>
      <c r="AY653" s="51"/>
      <c r="AZ653" s="51"/>
      <c r="BA653" s="51"/>
      <c r="BB653" s="51"/>
      <c r="BC653" s="51"/>
      <c r="BD653" s="51"/>
      <c r="BE653" s="51"/>
      <c r="BF653" s="51"/>
      <c r="BG653" s="51"/>
      <c r="BH653" s="51"/>
      <c r="BI653" s="51"/>
      <c r="BJ653" s="51"/>
      <c r="BK653" s="51"/>
      <c r="BL653" s="51"/>
      <c r="BM653" s="51"/>
      <c r="BN653" s="51"/>
      <c r="BO653" s="51"/>
      <c r="BP653" s="51"/>
      <c r="BQ653" s="51"/>
      <c r="BR653" s="51"/>
      <c r="BS653" s="51"/>
      <c r="BT653" s="51"/>
      <c r="BU653" s="51"/>
      <c r="BV653" s="51"/>
      <c r="BW653" s="51"/>
      <c r="BX653" s="51"/>
      <c r="BY653" s="51"/>
      <c r="BZ653" s="51"/>
      <c r="CA653" s="51"/>
      <c r="CB653" s="51"/>
      <c r="CC653" s="51"/>
      <c r="CD653" s="52"/>
      <c r="CE653" s="18"/>
      <c r="CJ653" s="17"/>
      <c r="CK653" s="50"/>
      <c r="CL653" s="51"/>
      <c r="CM653" s="51"/>
      <c r="CN653" s="51"/>
      <c r="CO653" s="51"/>
      <c r="CP653" s="51"/>
      <c r="CQ653" s="51"/>
      <c r="CR653" s="51"/>
      <c r="CS653" s="51"/>
      <c r="CT653" s="51"/>
      <c r="CU653" s="51"/>
      <c r="CV653" s="51"/>
      <c r="CW653" s="51"/>
      <c r="CX653" s="51"/>
      <c r="CY653" s="51"/>
      <c r="CZ653" s="51"/>
      <c r="DA653" s="51"/>
      <c r="DB653" s="51"/>
      <c r="DC653" s="51"/>
      <c r="DD653" s="51"/>
      <c r="DE653" s="51"/>
      <c r="DF653" s="51"/>
      <c r="DG653" s="51"/>
      <c r="DH653" s="51"/>
      <c r="DI653" s="51"/>
      <c r="DJ653" s="51"/>
      <c r="DK653" s="51"/>
      <c r="DL653" s="51"/>
      <c r="DM653" s="51"/>
      <c r="DN653" s="51"/>
      <c r="DO653" s="51"/>
      <c r="DP653" s="51"/>
      <c r="DQ653" s="51"/>
      <c r="DR653" s="51"/>
      <c r="DS653" s="52"/>
      <c r="DT653" s="18"/>
    </row>
    <row r="654" spans="6:124" ht="3" customHeight="1">
      <c r="F654" s="17"/>
      <c r="G654" s="44" t="str">
        <f>IF('Data Entry Sheet'!$D$5="", "", 'Data Entry Sheet'!$D$5)</f>
        <v>M.G. ROAD, NEW DELHI</v>
      </c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6"/>
      <c r="AP654" s="20"/>
      <c r="AQ654" s="21"/>
      <c r="AU654" s="17"/>
      <c r="AV654" s="44" t="str">
        <f>IF('Data Entry Sheet'!$D$5="", "", 'Data Entry Sheet'!$D$5)</f>
        <v>M.G. ROAD, NEW DELHI</v>
      </c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  <c r="BJ654" s="45"/>
      <c r="BK654" s="45"/>
      <c r="BL654" s="45"/>
      <c r="BM654" s="45"/>
      <c r="BN654" s="45"/>
      <c r="BO654" s="45"/>
      <c r="BP654" s="45"/>
      <c r="BQ654" s="45"/>
      <c r="BR654" s="45"/>
      <c r="BS654" s="45"/>
      <c r="BT654" s="45"/>
      <c r="BU654" s="45"/>
      <c r="BV654" s="45"/>
      <c r="BW654" s="45"/>
      <c r="BX654" s="45"/>
      <c r="BY654" s="45"/>
      <c r="BZ654" s="45"/>
      <c r="CA654" s="45"/>
      <c r="CB654" s="45"/>
      <c r="CC654" s="45"/>
      <c r="CD654" s="46"/>
      <c r="CE654" s="20"/>
      <c r="CJ654" s="17"/>
      <c r="CK654" s="44" t="str">
        <f>IF('Data Entry Sheet'!$D$5="", "", 'Data Entry Sheet'!$D$5)</f>
        <v>M.G. ROAD, NEW DELHI</v>
      </c>
      <c r="CL654" s="45"/>
      <c r="CM654" s="45"/>
      <c r="CN654" s="45"/>
      <c r="CO654" s="45"/>
      <c r="CP654" s="45"/>
      <c r="CQ654" s="45"/>
      <c r="CR654" s="45"/>
      <c r="CS654" s="45"/>
      <c r="CT654" s="45"/>
      <c r="CU654" s="45"/>
      <c r="CV654" s="45"/>
      <c r="CW654" s="45"/>
      <c r="CX654" s="45"/>
      <c r="CY654" s="45"/>
      <c r="CZ654" s="45"/>
      <c r="DA654" s="45"/>
      <c r="DB654" s="45"/>
      <c r="DC654" s="45"/>
      <c r="DD654" s="45"/>
      <c r="DE654" s="45"/>
      <c r="DF654" s="45"/>
      <c r="DG654" s="45"/>
      <c r="DH654" s="45"/>
      <c r="DI654" s="45"/>
      <c r="DJ654" s="45"/>
      <c r="DK654" s="45"/>
      <c r="DL654" s="45"/>
      <c r="DM654" s="45"/>
      <c r="DN654" s="45"/>
      <c r="DO654" s="45"/>
      <c r="DP654" s="45"/>
      <c r="DQ654" s="45"/>
      <c r="DR654" s="45"/>
      <c r="DS654" s="46"/>
      <c r="DT654" s="20"/>
    </row>
    <row r="655" spans="6:124" ht="3" customHeight="1">
      <c r="F655" s="17"/>
      <c r="G655" s="47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9"/>
      <c r="AP655" s="20"/>
      <c r="AQ655" s="21"/>
      <c r="AU655" s="17"/>
      <c r="AV655" s="47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  <c r="CC655" s="48"/>
      <c r="CD655" s="49"/>
      <c r="CE655" s="20"/>
      <c r="CJ655" s="17"/>
      <c r="CK655" s="47"/>
      <c r="CL655" s="48"/>
      <c r="CM655" s="48"/>
      <c r="CN655" s="48"/>
      <c r="CO655" s="48"/>
      <c r="CP655" s="48"/>
      <c r="CQ655" s="48"/>
      <c r="CR655" s="48"/>
      <c r="CS655" s="48"/>
      <c r="CT655" s="48"/>
      <c r="CU655" s="48"/>
      <c r="CV655" s="48"/>
      <c r="CW655" s="48"/>
      <c r="CX655" s="48"/>
      <c r="CY655" s="48"/>
      <c r="CZ655" s="48"/>
      <c r="DA655" s="48"/>
      <c r="DB655" s="48"/>
      <c r="DC655" s="48"/>
      <c r="DD655" s="48"/>
      <c r="DE655" s="48"/>
      <c r="DF655" s="48"/>
      <c r="DG655" s="48"/>
      <c r="DH655" s="48"/>
      <c r="DI655" s="48"/>
      <c r="DJ655" s="48"/>
      <c r="DK655" s="48"/>
      <c r="DL655" s="48"/>
      <c r="DM655" s="48"/>
      <c r="DN655" s="48"/>
      <c r="DO655" s="48"/>
      <c r="DP655" s="48"/>
      <c r="DQ655" s="48"/>
      <c r="DR655" s="48"/>
      <c r="DS655" s="49"/>
      <c r="DT655" s="20"/>
    </row>
    <row r="656" spans="6:124" ht="3" customHeight="1">
      <c r="F656" s="17"/>
      <c r="G656" s="47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9"/>
      <c r="AP656" s="20"/>
      <c r="AQ656" s="21"/>
      <c r="AU656" s="17"/>
      <c r="AV656" s="47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  <c r="CC656" s="48"/>
      <c r="CD656" s="49"/>
      <c r="CE656" s="20"/>
      <c r="CJ656" s="17"/>
      <c r="CK656" s="47"/>
      <c r="CL656" s="48"/>
      <c r="CM656" s="48"/>
      <c r="CN656" s="48"/>
      <c r="CO656" s="48"/>
      <c r="CP656" s="48"/>
      <c r="CQ656" s="48"/>
      <c r="CR656" s="48"/>
      <c r="CS656" s="48"/>
      <c r="CT656" s="48"/>
      <c r="CU656" s="48"/>
      <c r="CV656" s="48"/>
      <c r="CW656" s="48"/>
      <c r="CX656" s="48"/>
      <c r="CY656" s="48"/>
      <c r="CZ656" s="48"/>
      <c r="DA656" s="48"/>
      <c r="DB656" s="48"/>
      <c r="DC656" s="48"/>
      <c r="DD656" s="48"/>
      <c r="DE656" s="48"/>
      <c r="DF656" s="48"/>
      <c r="DG656" s="48"/>
      <c r="DH656" s="48"/>
      <c r="DI656" s="48"/>
      <c r="DJ656" s="48"/>
      <c r="DK656" s="48"/>
      <c r="DL656" s="48"/>
      <c r="DM656" s="48"/>
      <c r="DN656" s="48"/>
      <c r="DO656" s="48"/>
      <c r="DP656" s="48"/>
      <c r="DQ656" s="48"/>
      <c r="DR656" s="48"/>
      <c r="DS656" s="49"/>
      <c r="DT656" s="20"/>
    </row>
    <row r="657" spans="6:124" ht="3" customHeight="1" thickBot="1">
      <c r="F657" s="17"/>
      <c r="G657" s="50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2"/>
      <c r="AP657" s="20"/>
      <c r="AQ657" s="21"/>
      <c r="AU657" s="17"/>
      <c r="AV657" s="50"/>
      <c r="AW657" s="51"/>
      <c r="AX657" s="51"/>
      <c r="AY657" s="51"/>
      <c r="AZ657" s="51"/>
      <c r="BA657" s="51"/>
      <c r="BB657" s="51"/>
      <c r="BC657" s="51"/>
      <c r="BD657" s="51"/>
      <c r="BE657" s="51"/>
      <c r="BF657" s="51"/>
      <c r="BG657" s="51"/>
      <c r="BH657" s="51"/>
      <c r="BI657" s="51"/>
      <c r="BJ657" s="51"/>
      <c r="BK657" s="51"/>
      <c r="BL657" s="51"/>
      <c r="BM657" s="51"/>
      <c r="BN657" s="51"/>
      <c r="BO657" s="51"/>
      <c r="BP657" s="51"/>
      <c r="BQ657" s="51"/>
      <c r="BR657" s="51"/>
      <c r="BS657" s="51"/>
      <c r="BT657" s="51"/>
      <c r="BU657" s="51"/>
      <c r="BV657" s="51"/>
      <c r="BW657" s="51"/>
      <c r="BX657" s="51"/>
      <c r="BY657" s="51"/>
      <c r="BZ657" s="51"/>
      <c r="CA657" s="51"/>
      <c r="CB657" s="51"/>
      <c r="CC657" s="51"/>
      <c r="CD657" s="52"/>
      <c r="CE657" s="20"/>
      <c r="CJ657" s="17"/>
      <c r="CK657" s="50"/>
      <c r="CL657" s="51"/>
      <c r="CM657" s="51"/>
      <c r="CN657" s="51"/>
      <c r="CO657" s="51"/>
      <c r="CP657" s="51"/>
      <c r="CQ657" s="51"/>
      <c r="CR657" s="51"/>
      <c r="CS657" s="51"/>
      <c r="CT657" s="51"/>
      <c r="CU657" s="51"/>
      <c r="CV657" s="51"/>
      <c r="CW657" s="51"/>
      <c r="CX657" s="51"/>
      <c r="CY657" s="51"/>
      <c r="CZ657" s="51"/>
      <c r="DA657" s="51"/>
      <c r="DB657" s="51"/>
      <c r="DC657" s="51"/>
      <c r="DD657" s="51"/>
      <c r="DE657" s="51"/>
      <c r="DF657" s="51"/>
      <c r="DG657" s="51"/>
      <c r="DH657" s="51"/>
      <c r="DI657" s="51"/>
      <c r="DJ657" s="51"/>
      <c r="DK657" s="51"/>
      <c r="DL657" s="51"/>
      <c r="DM657" s="51"/>
      <c r="DN657" s="51"/>
      <c r="DO657" s="51"/>
      <c r="DP657" s="51"/>
      <c r="DQ657" s="51"/>
      <c r="DR657" s="51"/>
      <c r="DS657" s="52"/>
      <c r="DT657" s="20"/>
    </row>
    <row r="658" spans="6:124" ht="3" customHeight="1" thickBot="1">
      <c r="F658" s="17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22"/>
      <c r="AQ658" s="11"/>
      <c r="AU658" s="17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22"/>
      <c r="CJ658" s="17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11"/>
      <c r="DJ658" s="11"/>
      <c r="DK658" s="11"/>
      <c r="DL658" s="11"/>
      <c r="DM658" s="11"/>
      <c r="DN658" s="11"/>
      <c r="DO658" s="11"/>
      <c r="DP658" s="11"/>
      <c r="DQ658" s="11"/>
      <c r="DR658" s="11"/>
      <c r="DS658" s="11"/>
      <c r="DT658" s="22"/>
    </row>
    <row r="659" spans="6:124" ht="3" customHeight="1">
      <c r="F659" s="17"/>
      <c r="G659" s="53" t="s">
        <v>9</v>
      </c>
      <c r="H659" s="54"/>
      <c r="I659" s="54"/>
      <c r="J659" s="54"/>
      <c r="K659" s="54"/>
      <c r="L659" s="55"/>
      <c r="M659" s="71" t="s">
        <v>12</v>
      </c>
      <c r="N659" s="53" t="str">
        <f>IF('Data Entry Sheet'!D67="", "", 'Data Entry Sheet'!D67)</f>
        <v/>
      </c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5"/>
      <c r="AF659" s="23"/>
      <c r="AG659" s="72" t="s">
        <v>17</v>
      </c>
      <c r="AH659" s="73"/>
      <c r="AI659" s="73"/>
      <c r="AJ659" s="73"/>
      <c r="AK659" s="73"/>
      <c r="AL659" s="73"/>
      <c r="AM659" s="73"/>
      <c r="AN659" s="73"/>
      <c r="AO659" s="74"/>
      <c r="AP659" s="23"/>
      <c r="AQ659" s="12"/>
      <c r="AU659" s="17"/>
      <c r="AV659" s="53" t="s">
        <v>9</v>
      </c>
      <c r="AW659" s="54"/>
      <c r="AX659" s="54"/>
      <c r="AY659" s="54"/>
      <c r="AZ659" s="54"/>
      <c r="BA659" s="55"/>
      <c r="BB659" s="71" t="s">
        <v>12</v>
      </c>
      <c r="BC659" s="53" t="str">
        <f>IF('Data Entry Sheet'!D68="", "", 'Data Entry Sheet'!D68)</f>
        <v/>
      </c>
      <c r="BD659" s="54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4"/>
      <c r="BQ659" s="54"/>
      <c r="BR659" s="54"/>
      <c r="BS659" s="54"/>
      <c r="BT659" s="55"/>
      <c r="BU659" s="23"/>
      <c r="BV659" s="72" t="s">
        <v>17</v>
      </c>
      <c r="BW659" s="73"/>
      <c r="BX659" s="73"/>
      <c r="BY659" s="73"/>
      <c r="BZ659" s="73"/>
      <c r="CA659" s="73"/>
      <c r="CB659" s="73"/>
      <c r="CC659" s="73"/>
      <c r="CD659" s="74"/>
      <c r="CE659" s="23"/>
      <c r="CJ659" s="17"/>
      <c r="CK659" s="53" t="s">
        <v>9</v>
      </c>
      <c r="CL659" s="54"/>
      <c r="CM659" s="54"/>
      <c r="CN659" s="54"/>
      <c r="CO659" s="54"/>
      <c r="CP659" s="55"/>
      <c r="CQ659" s="71" t="s">
        <v>12</v>
      </c>
      <c r="CR659" s="53" t="str">
        <f>IF('Data Entry Sheet'!D69="", "", 'Data Entry Sheet'!D69)</f>
        <v/>
      </c>
      <c r="CS659" s="54"/>
      <c r="CT659" s="54"/>
      <c r="CU659" s="54"/>
      <c r="CV659" s="54"/>
      <c r="CW659" s="54"/>
      <c r="CX659" s="54"/>
      <c r="CY659" s="54"/>
      <c r="CZ659" s="54"/>
      <c r="DA659" s="54"/>
      <c r="DB659" s="54"/>
      <c r="DC659" s="54"/>
      <c r="DD659" s="54"/>
      <c r="DE659" s="54"/>
      <c r="DF659" s="54"/>
      <c r="DG659" s="54"/>
      <c r="DH659" s="54"/>
      <c r="DI659" s="55"/>
      <c r="DJ659" s="23"/>
      <c r="DK659" s="72" t="s">
        <v>17</v>
      </c>
      <c r="DL659" s="73"/>
      <c r="DM659" s="73"/>
      <c r="DN659" s="73"/>
      <c r="DO659" s="73"/>
      <c r="DP659" s="73"/>
      <c r="DQ659" s="73"/>
      <c r="DR659" s="73"/>
      <c r="DS659" s="74"/>
      <c r="DT659" s="23"/>
    </row>
    <row r="660" spans="6:124" ht="3" customHeight="1">
      <c r="F660" s="17"/>
      <c r="G660" s="56"/>
      <c r="H660" s="57"/>
      <c r="I660" s="57"/>
      <c r="J660" s="57"/>
      <c r="K660" s="57"/>
      <c r="L660" s="58"/>
      <c r="M660" s="71"/>
      <c r="N660" s="56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8"/>
      <c r="AF660" s="23"/>
      <c r="AG660" s="75"/>
      <c r="AH660" s="76"/>
      <c r="AI660" s="76"/>
      <c r="AJ660" s="76"/>
      <c r="AK660" s="76"/>
      <c r="AL660" s="76"/>
      <c r="AM660" s="76"/>
      <c r="AN660" s="76"/>
      <c r="AO660" s="77"/>
      <c r="AP660" s="23"/>
      <c r="AQ660" s="12"/>
      <c r="AU660" s="17"/>
      <c r="AV660" s="56"/>
      <c r="AW660" s="57"/>
      <c r="AX660" s="57"/>
      <c r="AY660" s="57"/>
      <c r="AZ660" s="57"/>
      <c r="BA660" s="58"/>
      <c r="BB660" s="71"/>
      <c r="BC660" s="56"/>
      <c r="BD660" s="57"/>
      <c r="BE660" s="57"/>
      <c r="BF660" s="57"/>
      <c r="BG660" s="57"/>
      <c r="BH660" s="57"/>
      <c r="BI660" s="57"/>
      <c r="BJ660" s="57"/>
      <c r="BK660" s="57"/>
      <c r="BL660" s="57"/>
      <c r="BM660" s="57"/>
      <c r="BN660" s="57"/>
      <c r="BO660" s="57"/>
      <c r="BP660" s="57"/>
      <c r="BQ660" s="57"/>
      <c r="BR660" s="57"/>
      <c r="BS660" s="57"/>
      <c r="BT660" s="58"/>
      <c r="BU660" s="23"/>
      <c r="BV660" s="75"/>
      <c r="BW660" s="76"/>
      <c r="BX660" s="76"/>
      <c r="BY660" s="76"/>
      <c r="BZ660" s="76"/>
      <c r="CA660" s="76"/>
      <c r="CB660" s="76"/>
      <c r="CC660" s="76"/>
      <c r="CD660" s="77"/>
      <c r="CE660" s="23"/>
      <c r="CJ660" s="17"/>
      <c r="CK660" s="56"/>
      <c r="CL660" s="57"/>
      <c r="CM660" s="57"/>
      <c r="CN660" s="57"/>
      <c r="CO660" s="57"/>
      <c r="CP660" s="58"/>
      <c r="CQ660" s="71"/>
      <c r="CR660" s="56"/>
      <c r="CS660" s="57"/>
      <c r="CT660" s="57"/>
      <c r="CU660" s="57"/>
      <c r="CV660" s="57"/>
      <c r="CW660" s="57"/>
      <c r="CX660" s="57"/>
      <c r="CY660" s="57"/>
      <c r="CZ660" s="57"/>
      <c r="DA660" s="57"/>
      <c r="DB660" s="57"/>
      <c r="DC660" s="57"/>
      <c r="DD660" s="57"/>
      <c r="DE660" s="57"/>
      <c r="DF660" s="57"/>
      <c r="DG660" s="57"/>
      <c r="DH660" s="57"/>
      <c r="DI660" s="58"/>
      <c r="DJ660" s="23"/>
      <c r="DK660" s="75"/>
      <c r="DL660" s="76"/>
      <c r="DM660" s="76"/>
      <c r="DN660" s="76"/>
      <c r="DO660" s="76"/>
      <c r="DP660" s="76"/>
      <c r="DQ660" s="76"/>
      <c r="DR660" s="76"/>
      <c r="DS660" s="77"/>
      <c r="DT660" s="23"/>
    </row>
    <row r="661" spans="6:124" ht="3" customHeight="1" thickBot="1">
      <c r="F661" s="17"/>
      <c r="G661" s="59"/>
      <c r="H661" s="60"/>
      <c r="I661" s="60"/>
      <c r="J661" s="60"/>
      <c r="K661" s="60"/>
      <c r="L661" s="61"/>
      <c r="M661" s="71"/>
      <c r="N661" s="59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1"/>
      <c r="AF661" s="23"/>
      <c r="AG661" s="75"/>
      <c r="AH661" s="76"/>
      <c r="AI661" s="76"/>
      <c r="AJ661" s="76"/>
      <c r="AK661" s="76"/>
      <c r="AL661" s="76"/>
      <c r="AM661" s="76"/>
      <c r="AN661" s="76"/>
      <c r="AO661" s="77"/>
      <c r="AP661" s="23"/>
      <c r="AQ661" s="12"/>
      <c r="AU661" s="17"/>
      <c r="AV661" s="59"/>
      <c r="AW661" s="60"/>
      <c r="AX661" s="60"/>
      <c r="AY661" s="60"/>
      <c r="AZ661" s="60"/>
      <c r="BA661" s="61"/>
      <c r="BB661" s="71"/>
      <c r="BC661" s="59"/>
      <c r="BD661" s="60"/>
      <c r="BE661" s="60"/>
      <c r="BF661" s="60"/>
      <c r="BG661" s="60"/>
      <c r="BH661" s="60"/>
      <c r="BI661" s="60"/>
      <c r="BJ661" s="60"/>
      <c r="BK661" s="60"/>
      <c r="BL661" s="60"/>
      <c r="BM661" s="60"/>
      <c r="BN661" s="60"/>
      <c r="BO661" s="60"/>
      <c r="BP661" s="60"/>
      <c r="BQ661" s="60"/>
      <c r="BR661" s="60"/>
      <c r="BS661" s="60"/>
      <c r="BT661" s="61"/>
      <c r="BU661" s="23"/>
      <c r="BV661" s="75"/>
      <c r="BW661" s="76"/>
      <c r="BX661" s="76"/>
      <c r="BY661" s="76"/>
      <c r="BZ661" s="76"/>
      <c r="CA661" s="76"/>
      <c r="CB661" s="76"/>
      <c r="CC661" s="76"/>
      <c r="CD661" s="77"/>
      <c r="CE661" s="23"/>
      <c r="CJ661" s="17"/>
      <c r="CK661" s="59"/>
      <c r="CL661" s="60"/>
      <c r="CM661" s="60"/>
      <c r="CN661" s="60"/>
      <c r="CO661" s="60"/>
      <c r="CP661" s="61"/>
      <c r="CQ661" s="71"/>
      <c r="CR661" s="59"/>
      <c r="CS661" s="60"/>
      <c r="CT661" s="60"/>
      <c r="CU661" s="60"/>
      <c r="CV661" s="60"/>
      <c r="CW661" s="60"/>
      <c r="CX661" s="60"/>
      <c r="CY661" s="60"/>
      <c r="CZ661" s="60"/>
      <c r="DA661" s="60"/>
      <c r="DB661" s="60"/>
      <c r="DC661" s="60"/>
      <c r="DD661" s="60"/>
      <c r="DE661" s="60"/>
      <c r="DF661" s="60"/>
      <c r="DG661" s="60"/>
      <c r="DH661" s="60"/>
      <c r="DI661" s="61"/>
      <c r="DJ661" s="23"/>
      <c r="DK661" s="75"/>
      <c r="DL661" s="76"/>
      <c r="DM661" s="76"/>
      <c r="DN661" s="76"/>
      <c r="DO661" s="76"/>
      <c r="DP661" s="76"/>
      <c r="DQ661" s="76"/>
      <c r="DR661" s="76"/>
      <c r="DS661" s="77"/>
      <c r="DT661" s="23"/>
    </row>
    <row r="662" spans="6:124" ht="3" customHeight="1" thickBot="1">
      <c r="F662" s="17"/>
      <c r="G662" s="9"/>
      <c r="H662" s="9"/>
      <c r="I662" s="9"/>
      <c r="J662" s="9"/>
      <c r="K662" s="9"/>
      <c r="L662" s="9"/>
      <c r="M662" s="10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75"/>
      <c r="AH662" s="76"/>
      <c r="AI662" s="76"/>
      <c r="AJ662" s="76"/>
      <c r="AK662" s="76"/>
      <c r="AL662" s="76"/>
      <c r="AM662" s="76"/>
      <c r="AN662" s="76"/>
      <c r="AO662" s="77"/>
      <c r="AP662" s="22"/>
      <c r="AQ662" s="11"/>
      <c r="AU662" s="17"/>
      <c r="AV662" s="9"/>
      <c r="AW662" s="9"/>
      <c r="AX662" s="9"/>
      <c r="AY662" s="9"/>
      <c r="AZ662" s="9"/>
      <c r="BA662" s="9"/>
      <c r="BB662" s="10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75"/>
      <c r="BW662" s="76"/>
      <c r="BX662" s="76"/>
      <c r="BY662" s="76"/>
      <c r="BZ662" s="76"/>
      <c r="CA662" s="76"/>
      <c r="CB662" s="76"/>
      <c r="CC662" s="76"/>
      <c r="CD662" s="77"/>
      <c r="CE662" s="22"/>
      <c r="CJ662" s="17"/>
      <c r="CK662" s="9"/>
      <c r="CL662" s="9"/>
      <c r="CM662" s="9"/>
      <c r="CN662" s="9"/>
      <c r="CO662" s="9"/>
      <c r="CP662" s="9"/>
      <c r="CQ662" s="10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75"/>
      <c r="DL662" s="76"/>
      <c r="DM662" s="76"/>
      <c r="DN662" s="76"/>
      <c r="DO662" s="76"/>
      <c r="DP662" s="76"/>
      <c r="DQ662" s="76"/>
      <c r="DR662" s="76"/>
      <c r="DS662" s="77"/>
      <c r="DT662" s="22"/>
    </row>
    <row r="663" spans="6:124" ht="3" customHeight="1">
      <c r="F663" s="17"/>
      <c r="G663" s="53" t="s">
        <v>2</v>
      </c>
      <c r="H663" s="54"/>
      <c r="I663" s="54"/>
      <c r="J663" s="54"/>
      <c r="K663" s="54"/>
      <c r="L663" s="55"/>
      <c r="M663" s="71" t="s">
        <v>12</v>
      </c>
      <c r="N663" s="63">
        <f>IF('Data Entry Sheet'!$D$6="", "", 'Data Entry Sheet'!$D$6)</f>
        <v>5</v>
      </c>
      <c r="O663" s="64"/>
      <c r="P663" s="65"/>
      <c r="Q663" s="11"/>
      <c r="R663" s="11"/>
      <c r="S663" s="11"/>
      <c r="T663" s="11"/>
      <c r="U663" s="11"/>
      <c r="V663" s="53" t="s">
        <v>11</v>
      </c>
      <c r="W663" s="54"/>
      <c r="X663" s="54"/>
      <c r="Y663" s="54"/>
      <c r="Z663" s="55"/>
      <c r="AA663" s="62" t="s">
        <v>12</v>
      </c>
      <c r="AB663" s="63" t="str">
        <f>IF('Data Entry Sheet'!$D$7="", "", 'Data Entry Sheet'!$D$7)</f>
        <v>A</v>
      </c>
      <c r="AC663" s="64"/>
      <c r="AD663" s="64"/>
      <c r="AE663" s="65"/>
      <c r="AF663" s="3"/>
      <c r="AG663" s="75"/>
      <c r="AH663" s="76"/>
      <c r="AI663" s="76"/>
      <c r="AJ663" s="76"/>
      <c r="AK663" s="76"/>
      <c r="AL663" s="76"/>
      <c r="AM663" s="76"/>
      <c r="AN663" s="76"/>
      <c r="AO663" s="77"/>
      <c r="AP663" s="22"/>
      <c r="AQ663" s="11"/>
      <c r="AU663" s="17"/>
      <c r="AV663" s="53" t="s">
        <v>2</v>
      </c>
      <c r="AW663" s="54"/>
      <c r="AX663" s="54"/>
      <c r="AY663" s="54"/>
      <c r="AZ663" s="54"/>
      <c r="BA663" s="55"/>
      <c r="BB663" s="71" t="s">
        <v>12</v>
      </c>
      <c r="BC663" s="63">
        <f>IF('Data Entry Sheet'!$D$6="", "", 'Data Entry Sheet'!$D$6)</f>
        <v>5</v>
      </c>
      <c r="BD663" s="64"/>
      <c r="BE663" s="65"/>
      <c r="BF663" s="11"/>
      <c r="BG663" s="11"/>
      <c r="BH663" s="11"/>
      <c r="BI663" s="11"/>
      <c r="BJ663" s="11"/>
      <c r="BK663" s="53" t="s">
        <v>11</v>
      </c>
      <c r="BL663" s="54"/>
      <c r="BM663" s="54"/>
      <c r="BN663" s="54"/>
      <c r="BO663" s="55"/>
      <c r="BP663" s="62" t="s">
        <v>12</v>
      </c>
      <c r="BQ663" s="63" t="str">
        <f>IF('Data Entry Sheet'!$D$7="", "", 'Data Entry Sheet'!$D$7)</f>
        <v>A</v>
      </c>
      <c r="BR663" s="64"/>
      <c r="BS663" s="64"/>
      <c r="BT663" s="65"/>
      <c r="BU663" s="3"/>
      <c r="BV663" s="75"/>
      <c r="BW663" s="76"/>
      <c r="BX663" s="76"/>
      <c r="BY663" s="76"/>
      <c r="BZ663" s="76"/>
      <c r="CA663" s="76"/>
      <c r="CB663" s="76"/>
      <c r="CC663" s="76"/>
      <c r="CD663" s="77"/>
      <c r="CE663" s="22"/>
      <c r="CJ663" s="17"/>
      <c r="CK663" s="53" t="s">
        <v>2</v>
      </c>
      <c r="CL663" s="54"/>
      <c r="CM663" s="54"/>
      <c r="CN663" s="54"/>
      <c r="CO663" s="54"/>
      <c r="CP663" s="55"/>
      <c r="CQ663" s="71" t="s">
        <v>12</v>
      </c>
      <c r="CR663" s="63">
        <f>IF('Data Entry Sheet'!$D$6="", "", 'Data Entry Sheet'!$D$6)</f>
        <v>5</v>
      </c>
      <c r="CS663" s="64"/>
      <c r="CT663" s="65"/>
      <c r="CU663" s="11"/>
      <c r="CV663" s="11"/>
      <c r="CW663" s="11"/>
      <c r="CX663" s="11"/>
      <c r="CY663" s="11"/>
      <c r="CZ663" s="53" t="s">
        <v>11</v>
      </c>
      <c r="DA663" s="54"/>
      <c r="DB663" s="54"/>
      <c r="DC663" s="54"/>
      <c r="DD663" s="55"/>
      <c r="DE663" s="62" t="s">
        <v>12</v>
      </c>
      <c r="DF663" s="63" t="str">
        <f>IF('Data Entry Sheet'!$D$7="", "", 'Data Entry Sheet'!$D$7)</f>
        <v>A</v>
      </c>
      <c r="DG663" s="64"/>
      <c r="DH663" s="64"/>
      <c r="DI663" s="65"/>
      <c r="DJ663" s="3"/>
      <c r="DK663" s="75"/>
      <c r="DL663" s="76"/>
      <c r="DM663" s="76"/>
      <c r="DN663" s="76"/>
      <c r="DO663" s="76"/>
      <c r="DP663" s="76"/>
      <c r="DQ663" s="76"/>
      <c r="DR663" s="76"/>
      <c r="DS663" s="77"/>
      <c r="DT663" s="22"/>
    </row>
    <row r="664" spans="6:124" ht="3" customHeight="1">
      <c r="F664" s="17"/>
      <c r="G664" s="56"/>
      <c r="H664" s="57"/>
      <c r="I664" s="57"/>
      <c r="J664" s="57"/>
      <c r="K664" s="57"/>
      <c r="L664" s="58"/>
      <c r="M664" s="71"/>
      <c r="N664" s="66"/>
      <c r="O664" s="62"/>
      <c r="P664" s="67"/>
      <c r="Q664" s="11"/>
      <c r="R664" s="11"/>
      <c r="S664" s="11"/>
      <c r="T664" s="12"/>
      <c r="U664" s="11"/>
      <c r="V664" s="56"/>
      <c r="W664" s="57"/>
      <c r="X664" s="57"/>
      <c r="Y664" s="57"/>
      <c r="Z664" s="58"/>
      <c r="AA664" s="62"/>
      <c r="AB664" s="66"/>
      <c r="AC664" s="62"/>
      <c r="AD664" s="62"/>
      <c r="AE664" s="67"/>
      <c r="AF664" s="3"/>
      <c r="AG664" s="75"/>
      <c r="AH664" s="76"/>
      <c r="AI664" s="76"/>
      <c r="AJ664" s="76"/>
      <c r="AK664" s="76"/>
      <c r="AL664" s="76"/>
      <c r="AM664" s="76"/>
      <c r="AN664" s="76"/>
      <c r="AO664" s="77"/>
      <c r="AP664" s="22"/>
      <c r="AQ664" s="11"/>
      <c r="AU664" s="17"/>
      <c r="AV664" s="56"/>
      <c r="AW664" s="57"/>
      <c r="AX664" s="57"/>
      <c r="AY664" s="57"/>
      <c r="AZ664" s="57"/>
      <c r="BA664" s="58"/>
      <c r="BB664" s="71"/>
      <c r="BC664" s="66"/>
      <c r="BD664" s="62"/>
      <c r="BE664" s="67"/>
      <c r="BF664" s="11"/>
      <c r="BG664" s="11"/>
      <c r="BH664" s="11"/>
      <c r="BI664" s="12"/>
      <c r="BJ664" s="11"/>
      <c r="BK664" s="56"/>
      <c r="BL664" s="57"/>
      <c r="BM664" s="57"/>
      <c r="BN664" s="57"/>
      <c r="BO664" s="58"/>
      <c r="BP664" s="62"/>
      <c r="BQ664" s="66"/>
      <c r="BR664" s="62"/>
      <c r="BS664" s="62"/>
      <c r="BT664" s="67"/>
      <c r="BU664" s="3"/>
      <c r="BV664" s="75"/>
      <c r="BW664" s="76"/>
      <c r="BX664" s="76"/>
      <c r="BY664" s="76"/>
      <c r="BZ664" s="76"/>
      <c r="CA664" s="76"/>
      <c r="CB664" s="76"/>
      <c r="CC664" s="76"/>
      <c r="CD664" s="77"/>
      <c r="CE664" s="22"/>
      <c r="CJ664" s="17"/>
      <c r="CK664" s="56"/>
      <c r="CL664" s="57"/>
      <c r="CM664" s="57"/>
      <c r="CN664" s="57"/>
      <c r="CO664" s="57"/>
      <c r="CP664" s="58"/>
      <c r="CQ664" s="71"/>
      <c r="CR664" s="66"/>
      <c r="CS664" s="62"/>
      <c r="CT664" s="67"/>
      <c r="CU664" s="11"/>
      <c r="CV664" s="11"/>
      <c r="CW664" s="11"/>
      <c r="CX664" s="12"/>
      <c r="CY664" s="11"/>
      <c r="CZ664" s="56"/>
      <c r="DA664" s="57"/>
      <c r="DB664" s="57"/>
      <c r="DC664" s="57"/>
      <c r="DD664" s="58"/>
      <c r="DE664" s="62"/>
      <c r="DF664" s="66"/>
      <c r="DG664" s="62"/>
      <c r="DH664" s="62"/>
      <c r="DI664" s="67"/>
      <c r="DJ664" s="3"/>
      <c r="DK664" s="75"/>
      <c r="DL664" s="76"/>
      <c r="DM664" s="76"/>
      <c r="DN664" s="76"/>
      <c r="DO664" s="76"/>
      <c r="DP664" s="76"/>
      <c r="DQ664" s="76"/>
      <c r="DR664" s="76"/>
      <c r="DS664" s="77"/>
      <c r="DT664" s="22"/>
    </row>
    <row r="665" spans="6:124" ht="3" customHeight="1" thickBot="1">
      <c r="F665" s="17"/>
      <c r="G665" s="59"/>
      <c r="H665" s="60"/>
      <c r="I665" s="60"/>
      <c r="J665" s="60"/>
      <c r="K665" s="60"/>
      <c r="L665" s="61"/>
      <c r="M665" s="71"/>
      <c r="N665" s="68"/>
      <c r="O665" s="69"/>
      <c r="P665" s="70"/>
      <c r="Q665" s="11"/>
      <c r="R665" s="11"/>
      <c r="S665" s="11"/>
      <c r="T665" s="12"/>
      <c r="U665" s="11"/>
      <c r="V665" s="59"/>
      <c r="W665" s="60"/>
      <c r="X665" s="60"/>
      <c r="Y665" s="60"/>
      <c r="Z665" s="61"/>
      <c r="AA665" s="62"/>
      <c r="AB665" s="68"/>
      <c r="AC665" s="69"/>
      <c r="AD665" s="69"/>
      <c r="AE665" s="70"/>
      <c r="AF665" s="3"/>
      <c r="AG665" s="75"/>
      <c r="AH665" s="76"/>
      <c r="AI665" s="76"/>
      <c r="AJ665" s="76"/>
      <c r="AK665" s="76"/>
      <c r="AL665" s="76"/>
      <c r="AM665" s="76"/>
      <c r="AN665" s="76"/>
      <c r="AO665" s="77"/>
      <c r="AP665" s="22"/>
      <c r="AQ665" s="11"/>
      <c r="AU665" s="17"/>
      <c r="AV665" s="59"/>
      <c r="AW665" s="60"/>
      <c r="AX665" s="60"/>
      <c r="AY665" s="60"/>
      <c r="AZ665" s="60"/>
      <c r="BA665" s="61"/>
      <c r="BB665" s="71"/>
      <c r="BC665" s="68"/>
      <c r="BD665" s="69"/>
      <c r="BE665" s="70"/>
      <c r="BF665" s="11"/>
      <c r="BG665" s="11"/>
      <c r="BH665" s="11"/>
      <c r="BI665" s="12"/>
      <c r="BJ665" s="11"/>
      <c r="BK665" s="59"/>
      <c r="BL665" s="60"/>
      <c r="BM665" s="60"/>
      <c r="BN665" s="60"/>
      <c r="BO665" s="61"/>
      <c r="BP665" s="62"/>
      <c r="BQ665" s="68"/>
      <c r="BR665" s="69"/>
      <c r="BS665" s="69"/>
      <c r="BT665" s="70"/>
      <c r="BU665" s="3"/>
      <c r="BV665" s="75"/>
      <c r="BW665" s="76"/>
      <c r="BX665" s="76"/>
      <c r="BY665" s="76"/>
      <c r="BZ665" s="76"/>
      <c r="CA665" s="76"/>
      <c r="CB665" s="76"/>
      <c r="CC665" s="76"/>
      <c r="CD665" s="77"/>
      <c r="CE665" s="22"/>
      <c r="CJ665" s="17"/>
      <c r="CK665" s="59"/>
      <c r="CL665" s="60"/>
      <c r="CM665" s="60"/>
      <c r="CN665" s="60"/>
      <c r="CO665" s="60"/>
      <c r="CP665" s="61"/>
      <c r="CQ665" s="71"/>
      <c r="CR665" s="68"/>
      <c r="CS665" s="69"/>
      <c r="CT665" s="70"/>
      <c r="CU665" s="11"/>
      <c r="CV665" s="11"/>
      <c r="CW665" s="11"/>
      <c r="CX665" s="12"/>
      <c r="CY665" s="11"/>
      <c r="CZ665" s="59"/>
      <c r="DA665" s="60"/>
      <c r="DB665" s="60"/>
      <c r="DC665" s="60"/>
      <c r="DD665" s="61"/>
      <c r="DE665" s="62"/>
      <c r="DF665" s="68"/>
      <c r="DG665" s="69"/>
      <c r="DH665" s="69"/>
      <c r="DI665" s="70"/>
      <c r="DJ665" s="3"/>
      <c r="DK665" s="75"/>
      <c r="DL665" s="76"/>
      <c r="DM665" s="76"/>
      <c r="DN665" s="76"/>
      <c r="DO665" s="76"/>
      <c r="DP665" s="76"/>
      <c r="DQ665" s="76"/>
      <c r="DR665" s="76"/>
      <c r="DS665" s="77"/>
      <c r="DT665" s="22"/>
    </row>
    <row r="666" spans="6:124" ht="3" customHeight="1" thickBot="1">
      <c r="F666" s="17"/>
      <c r="G666" s="9"/>
      <c r="H666" s="9"/>
      <c r="I666" s="9"/>
      <c r="J666" s="9"/>
      <c r="K666" s="9"/>
      <c r="L666" s="9"/>
      <c r="M666" s="10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75"/>
      <c r="AH666" s="76"/>
      <c r="AI666" s="76"/>
      <c r="AJ666" s="76"/>
      <c r="AK666" s="76"/>
      <c r="AL666" s="76"/>
      <c r="AM666" s="76"/>
      <c r="AN666" s="76"/>
      <c r="AO666" s="77"/>
      <c r="AP666" s="22"/>
      <c r="AQ666" s="11"/>
      <c r="AU666" s="17"/>
      <c r="AV666" s="9"/>
      <c r="AW666" s="9"/>
      <c r="AX666" s="9"/>
      <c r="AY666" s="9"/>
      <c r="AZ666" s="9"/>
      <c r="BA666" s="9"/>
      <c r="BB666" s="10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75"/>
      <c r="BW666" s="76"/>
      <c r="BX666" s="76"/>
      <c r="BY666" s="76"/>
      <c r="BZ666" s="76"/>
      <c r="CA666" s="76"/>
      <c r="CB666" s="76"/>
      <c r="CC666" s="76"/>
      <c r="CD666" s="77"/>
      <c r="CE666" s="22"/>
      <c r="CJ666" s="17"/>
      <c r="CK666" s="9"/>
      <c r="CL666" s="9"/>
      <c r="CM666" s="9"/>
      <c r="CN666" s="9"/>
      <c r="CO666" s="9"/>
      <c r="CP666" s="9"/>
      <c r="CQ666" s="10"/>
      <c r="CR666" s="11"/>
      <c r="CS666" s="11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75"/>
      <c r="DL666" s="76"/>
      <c r="DM666" s="76"/>
      <c r="DN666" s="76"/>
      <c r="DO666" s="76"/>
      <c r="DP666" s="76"/>
      <c r="DQ666" s="76"/>
      <c r="DR666" s="76"/>
      <c r="DS666" s="77"/>
      <c r="DT666" s="22"/>
    </row>
    <row r="667" spans="6:124" ht="3" customHeight="1">
      <c r="F667" s="17"/>
      <c r="G667" s="53" t="s">
        <v>10</v>
      </c>
      <c r="H667" s="54"/>
      <c r="I667" s="54"/>
      <c r="J667" s="54"/>
      <c r="K667" s="54"/>
      <c r="L667" s="55"/>
      <c r="M667" s="71" t="s">
        <v>12</v>
      </c>
      <c r="N667" s="53" t="str">
        <f>IF('Data Entry Sheet'!$E$67="", "", 'Data Entry Sheet'!$E$67)</f>
        <v/>
      </c>
      <c r="O667" s="54"/>
      <c r="P667" s="54"/>
      <c r="Q667" s="54"/>
      <c r="R667" s="54"/>
      <c r="S667" s="54"/>
      <c r="T667" s="55"/>
      <c r="U667" s="11"/>
      <c r="V667" s="53" t="s">
        <v>14</v>
      </c>
      <c r="W667" s="54"/>
      <c r="X667" s="54"/>
      <c r="Y667" s="54"/>
      <c r="Z667" s="55"/>
      <c r="AA667" s="62" t="s">
        <v>12</v>
      </c>
      <c r="AB667" s="63">
        <f>IF('Data Entry Sheet'!$C$67="", "", 'Data Entry Sheet'!$C$67)</f>
        <v>58</v>
      </c>
      <c r="AC667" s="64"/>
      <c r="AD667" s="64"/>
      <c r="AE667" s="65"/>
      <c r="AF667" s="3"/>
      <c r="AG667" s="75"/>
      <c r="AH667" s="76"/>
      <c r="AI667" s="76"/>
      <c r="AJ667" s="76"/>
      <c r="AK667" s="76"/>
      <c r="AL667" s="76"/>
      <c r="AM667" s="76"/>
      <c r="AN667" s="76"/>
      <c r="AO667" s="77"/>
      <c r="AP667" s="22"/>
      <c r="AQ667" s="11"/>
      <c r="AU667" s="17"/>
      <c r="AV667" s="53" t="s">
        <v>10</v>
      </c>
      <c r="AW667" s="54"/>
      <c r="AX667" s="54"/>
      <c r="AY667" s="54"/>
      <c r="AZ667" s="54"/>
      <c r="BA667" s="55"/>
      <c r="BB667" s="71" t="s">
        <v>12</v>
      </c>
      <c r="BC667" s="53" t="str">
        <f>IF('Data Entry Sheet'!$E$68="", "", 'Data Entry Sheet'!$E$68)</f>
        <v/>
      </c>
      <c r="BD667" s="54"/>
      <c r="BE667" s="54"/>
      <c r="BF667" s="54"/>
      <c r="BG667" s="54"/>
      <c r="BH667" s="54"/>
      <c r="BI667" s="55"/>
      <c r="BJ667" s="11"/>
      <c r="BK667" s="53" t="s">
        <v>14</v>
      </c>
      <c r="BL667" s="54"/>
      <c r="BM667" s="54"/>
      <c r="BN667" s="54"/>
      <c r="BO667" s="55"/>
      <c r="BP667" s="62" t="s">
        <v>12</v>
      </c>
      <c r="BQ667" s="63">
        <f>IF('Data Entry Sheet'!$C$68="", "", 'Data Entry Sheet'!$C$68)</f>
        <v>59</v>
      </c>
      <c r="BR667" s="64"/>
      <c r="BS667" s="64"/>
      <c r="BT667" s="65"/>
      <c r="BU667" s="3"/>
      <c r="BV667" s="75"/>
      <c r="BW667" s="76"/>
      <c r="BX667" s="76"/>
      <c r="BY667" s="76"/>
      <c r="BZ667" s="76"/>
      <c r="CA667" s="76"/>
      <c r="CB667" s="76"/>
      <c r="CC667" s="76"/>
      <c r="CD667" s="77"/>
      <c r="CE667" s="22"/>
      <c r="CJ667" s="17"/>
      <c r="CK667" s="53" t="s">
        <v>10</v>
      </c>
      <c r="CL667" s="54"/>
      <c r="CM667" s="54"/>
      <c r="CN667" s="54"/>
      <c r="CO667" s="54"/>
      <c r="CP667" s="55"/>
      <c r="CQ667" s="71" t="s">
        <v>12</v>
      </c>
      <c r="CR667" s="53" t="str">
        <f>IF('Data Entry Sheet'!$E$69="", "", 'Data Entry Sheet'!$E$69)</f>
        <v/>
      </c>
      <c r="CS667" s="54"/>
      <c r="CT667" s="54"/>
      <c r="CU667" s="54"/>
      <c r="CV667" s="54"/>
      <c r="CW667" s="54"/>
      <c r="CX667" s="55"/>
      <c r="CY667" s="11"/>
      <c r="CZ667" s="53" t="s">
        <v>14</v>
      </c>
      <c r="DA667" s="54"/>
      <c r="DB667" s="54"/>
      <c r="DC667" s="54"/>
      <c r="DD667" s="55"/>
      <c r="DE667" s="62" t="s">
        <v>12</v>
      </c>
      <c r="DF667" s="63">
        <f>IF('Data Entry Sheet'!$C$69="", "", 'Data Entry Sheet'!$C$69)</f>
        <v>60</v>
      </c>
      <c r="DG667" s="64"/>
      <c r="DH667" s="64"/>
      <c r="DI667" s="65"/>
      <c r="DJ667" s="3"/>
      <c r="DK667" s="75"/>
      <c r="DL667" s="76"/>
      <c r="DM667" s="76"/>
      <c r="DN667" s="76"/>
      <c r="DO667" s="76"/>
      <c r="DP667" s="76"/>
      <c r="DQ667" s="76"/>
      <c r="DR667" s="76"/>
      <c r="DS667" s="77"/>
      <c r="DT667" s="22"/>
    </row>
    <row r="668" spans="6:124" ht="3" customHeight="1">
      <c r="F668" s="17"/>
      <c r="G668" s="56"/>
      <c r="H668" s="57"/>
      <c r="I668" s="57"/>
      <c r="J668" s="57"/>
      <c r="K668" s="57"/>
      <c r="L668" s="58"/>
      <c r="M668" s="71"/>
      <c r="N668" s="56"/>
      <c r="O668" s="57"/>
      <c r="P668" s="57"/>
      <c r="Q668" s="57"/>
      <c r="R668" s="57"/>
      <c r="S668" s="57"/>
      <c r="T668" s="58"/>
      <c r="U668" s="11"/>
      <c r="V668" s="56"/>
      <c r="W668" s="57"/>
      <c r="X668" s="57"/>
      <c r="Y668" s="57"/>
      <c r="Z668" s="58"/>
      <c r="AA668" s="62"/>
      <c r="AB668" s="66"/>
      <c r="AC668" s="62"/>
      <c r="AD668" s="62"/>
      <c r="AE668" s="67"/>
      <c r="AF668" s="3"/>
      <c r="AG668" s="75"/>
      <c r="AH668" s="76"/>
      <c r="AI668" s="76"/>
      <c r="AJ668" s="76"/>
      <c r="AK668" s="76"/>
      <c r="AL668" s="76"/>
      <c r="AM668" s="76"/>
      <c r="AN668" s="76"/>
      <c r="AO668" s="77"/>
      <c r="AP668" s="22"/>
      <c r="AQ668" s="11"/>
      <c r="AU668" s="17"/>
      <c r="AV668" s="56"/>
      <c r="AW668" s="57"/>
      <c r="AX668" s="57"/>
      <c r="AY668" s="57"/>
      <c r="AZ668" s="57"/>
      <c r="BA668" s="58"/>
      <c r="BB668" s="71"/>
      <c r="BC668" s="56"/>
      <c r="BD668" s="57"/>
      <c r="BE668" s="57"/>
      <c r="BF668" s="57"/>
      <c r="BG668" s="57"/>
      <c r="BH668" s="57"/>
      <c r="BI668" s="58"/>
      <c r="BJ668" s="11"/>
      <c r="BK668" s="56"/>
      <c r="BL668" s="57"/>
      <c r="BM668" s="57"/>
      <c r="BN668" s="57"/>
      <c r="BO668" s="58"/>
      <c r="BP668" s="62"/>
      <c r="BQ668" s="66"/>
      <c r="BR668" s="62"/>
      <c r="BS668" s="62"/>
      <c r="BT668" s="67"/>
      <c r="BU668" s="3"/>
      <c r="BV668" s="75"/>
      <c r="BW668" s="76"/>
      <c r="BX668" s="76"/>
      <c r="BY668" s="76"/>
      <c r="BZ668" s="76"/>
      <c r="CA668" s="76"/>
      <c r="CB668" s="76"/>
      <c r="CC668" s="76"/>
      <c r="CD668" s="77"/>
      <c r="CE668" s="22"/>
      <c r="CJ668" s="17"/>
      <c r="CK668" s="56"/>
      <c r="CL668" s="57"/>
      <c r="CM668" s="57"/>
      <c r="CN668" s="57"/>
      <c r="CO668" s="57"/>
      <c r="CP668" s="58"/>
      <c r="CQ668" s="71"/>
      <c r="CR668" s="56"/>
      <c r="CS668" s="57"/>
      <c r="CT668" s="57"/>
      <c r="CU668" s="57"/>
      <c r="CV668" s="57"/>
      <c r="CW668" s="57"/>
      <c r="CX668" s="58"/>
      <c r="CY668" s="11"/>
      <c r="CZ668" s="56"/>
      <c r="DA668" s="57"/>
      <c r="DB668" s="57"/>
      <c r="DC668" s="57"/>
      <c r="DD668" s="58"/>
      <c r="DE668" s="62"/>
      <c r="DF668" s="66"/>
      <c r="DG668" s="62"/>
      <c r="DH668" s="62"/>
      <c r="DI668" s="67"/>
      <c r="DJ668" s="3"/>
      <c r="DK668" s="75"/>
      <c r="DL668" s="76"/>
      <c r="DM668" s="76"/>
      <c r="DN668" s="76"/>
      <c r="DO668" s="76"/>
      <c r="DP668" s="76"/>
      <c r="DQ668" s="76"/>
      <c r="DR668" s="76"/>
      <c r="DS668" s="77"/>
      <c r="DT668" s="22"/>
    </row>
    <row r="669" spans="6:124" ht="3" customHeight="1" thickBot="1">
      <c r="F669" s="17"/>
      <c r="G669" s="59"/>
      <c r="H669" s="60"/>
      <c r="I669" s="60"/>
      <c r="J669" s="60"/>
      <c r="K669" s="60"/>
      <c r="L669" s="61"/>
      <c r="M669" s="71"/>
      <c r="N669" s="59"/>
      <c r="O669" s="60"/>
      <c r="P669" s="60"/>
      <c r="Q669" s="60"/>
      <c r="R669" s="60"/>
      <c r="S669" s="60"/>
      <c r="T669" s="61"/>
      <c r="U669" s="11"/>
      <c r="V669" s="59"/>
      <c r="W669" s="60"/>
      <c r="X669" s="60"/>
      <c r="Y669" s="60"/>
      <c r="Z669" s="61"/>
      <c r="AA669" s="62"/>
      <c r="AB669" s="68"/>
      <c r="AC669" s="69"/>
      <c r="AD669" s="69"/>
      <c r="AE669" s="70"/>
      <c r="AF669" s="3"/>
      <c r="AG669" s="75"/>
      <c r="AH669" s="76"/>
      <c r="AI669" s="76"/>
      <c r="AJ669" s="76"/>
      <c r="AK669" s="76"/>
      <c r="AL669" s="76"/>
      <c r="AM669" s="76"/>
      <c r="AN669" s="76"/>
      <c r="AO669" s="77"/>
      <c r="AP669" s="22"/>
      <c r="AQ669" s="11"/>
      <c r="AU669" s="17"/>
      <c r="AV669" s="59"/>
      <c r="AW669" s="60"/>
      <c r="AX669" s="60"/>
      <c r="AY669" s="60"/>
      <c r="AZ669" s="60"/>
      <c r="BA669" s="61"/>
      <c r="BB669" s="71"/>
      <c r="BC669" s="59"/>
      <c r="BD669" s="60"/>
      <c r="BE669" s="60"/>
      <c r="BF669" s="60"/>
      <c r="BG669" s="60"/>
      <c r="BH669" s="60"/>
      <c r="BI669" s="61"/>
      <c r="BJ669" s="11"/>
      <c r="BK669" s="59"/>
      <c r="BL669" s="60"/>
      <c r="BM669" s="60"/>
      <c r="BN669" s="60"/>
      <c r="BO669" s="61"/>
      <c r="BP669" s="62"/>
      <c r="BQ669" s="68"/>
      <c r="BR669" s="69"/>
      <c r="BS669" s="69"/>
      <c r="BT669" s="70"/>
      <c r="BU669" s="3"/>
      <c r="BV669" s="75"/>
      <c r="BW669" s="76"/>
      <c r="BX669" s="76"/>
      <c r="BY669" s="76"/>
      <c r="BZ669" s="76"/>
      <c r="CA669" s="76"/>
      <c r="CB669" s="76"/>
      <c r="CC669" s="76"/>
      <c r="CD669" s="77"/>
      <c r="CE669" s="22"/>
      <c r="CJ669" s="17"/>
      <c r="CK669" s="59"/>
      <c r="CL669" s="60"/>
      <c r="CM669" s="60"/>
      <c r="CN669" s="60"/>
      <c r="CO669" s="60"/>
      <c r="CP669" s="61"/>
      <c r="CQ669" s="71"/>
      <c r="CR669" s="59"/>
      <c r="CS669" s="60"/>
      <c r="CT669" s="60"/>
      <c r="CU669" s="60"/>
      <c r="CV669" s="60"/>
      <c r="CW669" s="60"/>
      <c r="CX669" s="61"/>
      <c r="CY669" s="11"/>
      <c r="CZ669" s="59"/>
      <c r="DA669" s="60"/>
      <c r="DB669" s="60"/>
      <c r="DC669" s="60"/>
      <c r="DD669" s="61"/>
      <c r="DE669" s="62"/>
      <c r="DF669" s="68"/>
      <c r="DG669" s="69"/>
      <c r="DH669" s="69"/>
      <c r="DI669" s="70"/>
      <c r="DJ669" s="3"/>
      <c r="DK669" s="75"/>
      <c r="DL669" s="76"/>
      <c r="DM669" s="76"/>
      <c r="DN669" s="76"/>
      <c r="DO669" s="76"/>
      <c r="DP669" s="76"/>
      <c r="DQ669" s="76"/>
      <c r="DR669" s="76"/>
      <c r="DS669" s="77"/>
      <c r="DT669" s="22"/>
    </row>
    <row r="670" spans="6:124" ht="3" customHeight="1" thickBot="1">
      <c r="F670" s="17"/>
      <c r="G670" s="9"/>
      <c r="H670" s="9"/>
      <c r="I670" s="9"/>
      <c r="J670" s="9"/>
      <c r="K670" s="9"/>
      <c r="L670" s="9"/>
      <c r="M670" s="10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75"/>
      <c r="AH670" s="76"/>
      <c r="AI670" s="76"/>
      <c r="AJ670" s="76"/>
      <c r="AK670" s="76"/>
      <c r="AL670" s="76"/>
      <c r="AM670" s="76"/>
      <c r="AN670" s="76"/>
      <c r="AO670" s="77"/>
      <c r="AP670" s="22"/>
      <c r="AQ670" s="11"/>
      <c r="AU670" s="17"/>
      <c r="AV670" s="9"/>
      <c r="AW670" s="9"/>
      <c r="AX670" s="9"/>
      <c r="AY670" s="9"/>
      <c r="AZ670" s="9"/>
      <c r="BA670" s="9"/>
      <c r="BB670" s="10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75"/>
      <c r="BW670" s="76"/>
      <c r="BX670" s="76"/>
      <c r="BY670" s="76"/>
      <c r="BZ670" s="76"/>
      <c r="CA670" s="76"/>
      <c r="CB670" s="76"/>
      <c r="CC670" s="76"/>
      <c r="CD670" s="77"/>
      <c r="CE670" s="22"/>
      <c r="CJ670" s="17"/>
      <c r="CK670" s="9"/>
      <c r="CL670" s="9"/>
      <c r="CM670" s="9"/>
      <c r="CN670" s="9"/>
      <c r="CO670" s="9"/>
      <c r="CP670" s="9"/>
      <c r="CQ670" s="10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75"/>
      <c r="DL670" s="76"/>
      <c r="DM670" s="76"/>
      <c r="DN670" s="76"/>
      <c r="DO670" s="76"/>
      <c r="DP670" s="76"/>
      <c r="DQ670" s="76"/>
      <c r="DR670" s="76"/>
      <c r="DS670" s="77"/>
      <c r="DT670" s="22"/>
    </row>
    <row r="671" spans="6:124" ht="3" customHeight="1">
      <c r="F671" s="17"/>
      <c r="G671" s="53" t="s">
        <v>8</v>
      </c>
      <c r="H671" s="54"/>
      <c r="I671" s="54"/>
      <c r="J671" s="54"/>
      <c r="K671" s="54"/>
      <c r="L671" s="55"/>
      <c r="M671" s="71" t="s">
        <v>12</v>
      </c>
      <c r="N671" s="53" t="str">
        <f>IF('Data Entry Sheet'!$D$8="", "", 'Data Entry Sheet'!$D$8)</f>
        <v>Unit Exam - I</v>
      </c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5"/>
      <c r="AF671" s="23"/>
      <c r="AG671" s="75"/>
      <c r="AH671" s="76"/>
      <c r="AI671" s="76"/>
      <c r="AJ671" s="76"/>
      <c r="AK671" s="76"/>
      <c r="AL671" s="76"/>
      <c r="AM671" s="76"/>
      <c r="AN671" s="76"/>
      <c r="AO671" s="77"/>
      <c r="AP671" s="23"/>
      <c r="AQ671" s="12"/>
      <c r="AU671" s="17"/>
      <c r="AV671" s="53" t="s">
        <v>8</v>
      </c>
      <c r="AW671" s="54"/>
      <c r="AX671" s="54"/>
      <c r="AY671" s="54"/>
      <c r="AZ671" s="54"/>
      <c r="BA671" s="55"/>
      <c r="BB671" s="71" t="s">
        <v>12</v>
      </c>
      <c r="BC671" s="53" t="str">
        <f>IF('Data Entry Sheet'!$D$8="", "", 'Data Entry Sheet'!$D$8)</f>
        <v>Unit Exam - I</v>
      </c>
      <c r="BD671" s="54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4"/>
      <c r="BQ671" s="54"/>
      <c r="BR671" s="54"/>
      <c r="BS671" s="54"/>
      <c r="BT671" s="55"/>
      <c r="BU671" s="23"/>
      <c r="BV671" s="75"/>
      <c r="BW671" s="76"/>
      <c r="BX671" s="76"/>
      <c r="BY671" s="76"/>
      <c r="BZ671" s="76"/>
      <c r="CA671" s="76"/>
      <c r="CB671" s="76"/>
      <c r="CC671" s="76"/>
      <c r="CD671" s="77"/>
      <c r="CE671" s="23"/>
      <c r="CJ671" s="17"/>
      <c r="CK671" s="53" t="s">
        <v>8</v>
      </c>
      <c r="CL671" s="54"/>
      <c r="CM671" s="54"/>
      <c r="CN671" s="54"/>
      <c r="CO671" s="54"/>
      <c r="CP671" s="55"/>
      <c r="CQ671" s="71" t="s">
        <v>12</v>
      </c>
      <c r="CR671" s="53" t="str">
        <f>IF('Data Entry Sheet'!$D$8="", "", 'Data Entry Sheet'!$D$8)</f>
        <v>Unit Exam - I</v>
      </c>
      <c r="CS671" s="54"/>
      <c r="CT671" s="54"/>
      <c r="CU671" s="54"/>
      <c r="CV671" s="54"/>
      <c r="CW671" s="54"/>
      <c r="CX671" s="54"/>
      <c r="CY671" s="54"/>
      <c r="CZ671" s="54"/>
      <c r="DA671" s="54"/>
      <c r="DB671" s="54"/>
      <c r="DC671" s="54"/>
      <c r="DD671" s="54"/>
      <c r="DE671" s="54"/>
      <c r="DF671" s="54"/>
      <c r="DG671" s="54"/>
      <c r="DH671" s="54"/>
      <c r="DI671" s="55"/>
      <c r="DJ671" s="23"/>
      <c r="DK671" s="75"/>
      <c r="DL671" s="76"/>
      <c r="DM671" s="76"/>
      <c r="DN671" s="76"/>
      <c r="DO671" s="76"/>
      <c r="DP671" s="76"/>
      <c r="DQ671" s="76"/>
      <c r="DR671" s="76"/>
      <c r="DS671" s="77"/>
      <c r="DT671" s="23"/>
    </row>
    <row r="672" spans="6:124" ht="3" customHeight="1">
      <c r="F672" s="17"/>
      <c r="G672" s="56"/>
      <c r="H672" s="57"/>
      <c r="I672" s="57"/>
      <c r="J672" s="57"/>
      <c r="K672" s="57"/>
      <c r="L672" s="58"/>
      <c r="M672" s="71"/>
      <c r="N672" s="56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8"/>
      <c r="AF672" s="23"/>
      <c r="AG672" s="75"/>
      <c r="AH672" s="76"/>
      <c r="AI672" s="76"/>
      <c r="AJ672" s="76"/>
      <c r="AK672" s="76"/>
      <c r="AL672" s="76"/>
      <c r="AM672" s="76"/>
      <c r="AN672" s="76"/>
      <c r="AO672" s="77"/>
      <c r="AP672" s="23"/>
      <c r="AQ672" s="12"/>
      <c r="AU672" s="17"/>
      <c r="AV672" s="56"/>
      <c r="AW672" s="57"/>
      <c r="AX672" s="57"/>
      <c r="AY672" s="57"/>
      <c r="AZ672" s="57"/>
      <c r="BA672" s="58"/>
      <c r="BB672" s="71"/>
      <c r="BC672" s="56"/>
      <c r="BD672" s="57"/>
      <c r="BE672" s="57"/>
      <c r="BF672" s="57"/>
      <c r="BG672" s="57"/>
      <c r="BH672" s="57"/>
      <c r="BI672" s="57"/>
      <c r="BJ672" s="57"/>
      <c r="BK672" s="57"/>
      <c r="BL672" s="57"/>
      <c r="BM672" s="57"/>
      <c r="BN672" s="57"/>
      <c r="BO672" s="57"/>
      <c r="BP672" s="57"/>
      <c r="BQ672" s="57"/>
      <c r="BR672" s="57"/>
      <c r="BS672" s="57"/>
      <c r="BT672" s="58"/>
      <c r="BU672" s="23"/>
      <c r="BV672" s="75"/>
      <c r="BW672" s="76"/>
      <c r="BX672" s="76"/>
      <c r="BY672" s="76"/>
      <c r="BZ672" s="76"/>
      <c r="CA672" s="76"/>
      <c r="CB672" s="76"/>
      <c r="CC672" s="76"/>
      <c r="CD672" s="77"/>
      <c r="CE672" s="23"/>
      <c r="CJ672" s="17"/>
      <c r="CK672" s="56"/>
      <c r="CL672" s="57"/>
      <c r="CM672" s="57"/>
      <c r="CN672" s="57"/>
      <c r="CO672" s="57"/>
      <c r="CP672" s="58"/>
      <c r="CQ672" s="71"/>
      <c r="CR672" s="56"/>
      <c r="CS672" s="57"/>
      <c r="CT672" s="57"/>
      <c r="CU672" s="57"/>
      <c r="CV672" s="57"/>
      <c r="CW672" s="57"/>
      <c r="CX672" s="57"/>
      <c r="CY672" s="57"/>
      <c r="CZ672" s="57"/>
      <c r="DA672" s="57"/>
      <c r="DB672" s="57"/>
      <c r="DC672" s="57"/>
      <c r="DD672" s="57"/>
      <c r="DE672" s="57"/>
      <c r="DF672" s="57"/>
      <c r="DG672" s="57"/>
      <c r="DH672" s="57"/>
      <c r="DI672" s="58"/>
      <c r="DJ672" s="23"/>
      <c r="DK672" s="75"/>
      <c r="DL672" s="76"/>
      <c r="DM672" s="76"/>
      <c r="DN672" s="76"/>
      <c r="DO672" s="76"/>
      <c r="DP672" s="76"/>
      <c r="DQ672" s="76"/>
      <c r="DR672" s="76"/>
      <c r="DS672" s="77"/>
      <c r="DT672" s="23"/>
    </row>
    <row r="673" spans="6:124" ht="3" customHeight="1" thickBot="1">
      <c r="F673" s="17"/>
      <c r="G673" s="59"/>
      <c r="H673" s="60"/>
      <c r="I673" s="60"/>
      <c r="J673" s="60"/>
      <c r="K673" s="60"/>
      <c r="L673" s="61"/>
      <c r="M673" s="71"/>
      <c r="N673" s="59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1"/>
      <c r="AF673" s="23"/>
      <c r="AG673" s="78"/>
      <c r="AH673" s="79"/>
      <c r="AI673" s="79"/>
      <c r="AJ673" s="79"/>
      <c r="AK673" s="79"/>
      <c r="AL673" s="79"/>
      <c r="AM673" s="79"/>
      <c r="AN673" s="79"/>
      <c r="AO673" s="80"/>
      <c r="AP673" s="23"/>
      <c r="AQ673" s="12"/>
      <c r="AU673" s="17"/>
      <c r="AV673" s="59"/>
      <c r="AW673" s="60"/>
      <c r="AX673" s="60"/>
      <c r="AY673" s="60"/>
      <c r="AZ673" s="60"/>
      <c r="BA673" s="61"/>
      <c r="BB673" s="71"/>
      <c r="BC673" s="59"/>
      <c r="BD673" s="60"/>
      <c r="BE673" s="60"/>
      <c r="BF673" s="60"/>
      <c r="BG673" s="60"/>
      <c r="BH673" s="60"/>
      <c r="BI673" s="60"/>
      <c r="BJ673" s="60"/>
      <c r="BK673" s="60"/>
      <c r="BL673" s="60"/>
      <c r="BM673" s="60"/>
      <c r="BN673" s="60"/>
      <c r="BO673" s="60"/>
      <c r="BP673" s="60"/>
      <c r="BQ673" s="60"/>
      <c r="BR673" s="60"/>
      <c r="BS673" s="60"/>
      <c r="BT673" s="61"/>
      <c r="BU673" s="23"/>
      <c r="BV673" s="78"/>
      <c r="BW673" s="79"/>
      <c r="BX673" s="79"/>
      <c r="BY673" s="79"/>
      <c r="BZ673" s="79"/>
      <c r="CA673" s="79"/>
      <c r="CB673" s="79"/>
      <c r="CC673" s="79"/>
      <c r="CD673" s="80"/>
      <c r="CE673" s="23"/>
      <c r="CJ673" s="17"/>
      <c r="CK673" s="59"/>
      <c r="CL673" s="60"/>
      <c r="CM673" s="60"/>
      <c r="CN673" s="60"/>
      <c r="CO673" s="60"/>
      <c r="CP673" s="61"/>
      <c r="CQ673" s="71"/>
      <c r="CR673" s="59"/>
      <c r="CS673" s="60"/>
      <c r="CT673" s="60"/>
      <c r="CU673" s="60"/>
      <c r="CV673" s="60"/>
      <c r="CW673" s="60"/>
      <c r="CX673" s="60"/>
      <c r="CY673" s="60"/>
      <c r="CZ673" s="60"/>
      <c r="DA673" s="60"/>
      <c r="DB673" s="60"/>
      <c r="DC673" s="60"/>
      <c r="DD673" s="60"/>
      <c r="DE673" s="60"/>
      <c r="DF673" s="60"/>
      <c r="DG673" s="60"/>
      <c r="DH673" s="60"/>
      <c r="DI673" s="61"/>
      <c r="DJ673" s="23"/>
      <c r="DK673" s="78"/>
      <c r="DL673" s="79"/>
      <c r="DM673" s="79"/>
      <c r="DN673" s="79"/>
      <c r="DO673" s="79"/>
      <c r="DP673" s="79"/>
      <c r="DQ673" s="79"/>
      <c r="DR673" s="79"/>
      <c r="DS673" s="80"/>
      <c r="DT673" s="23"/>
    </row>
    <row r="674" spans="6:124" ht="3" customHeight="1" thickBot="1">
      <c r="F674" s="17"/>
      <c r="G674" s="12"/>
      <c r="H674" s="12"/>
      <c r="I674" s="12"/>
      <c r="J674" s="12"/>
      <c r="K674" s="12"/>
      <c r="L674" s="12"/>
      <c r="M674" s="10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23"/>
      <c r="AQ674" s="12"/>
      <c r="AU674" s="17"/>
      <c r="AV674" s="12"/>
      <c r="AW674" s="12"/>
      <c r="AX674" s="12"/>
      <c r="AY674" s="12"/>
      <c r="AZ674" s="12"/>
      <c r="BA674" s="12"/>
      <c r="BB674" s="10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23"/>
      <c r="CJ674" s="17"/>
      <c r="CK674" s="12"/>
      <c r="CL674" s="12"/>
      <c r="CM674" s="12"/>
      <c r="CN674" s="12"/>
      <c r="CO674" s="12"/>
      <c r="CP674" s="12"/>
      <c r="CQ674" s="10"/>
      <c r="CR674" s="12"/>
      <c r="CS674" s="12"/>
      <c r="CT674" s="12"/>
      <c r="CU674" s="12"/>
      <c r="CV674" s="12"/>
      <c r="CW674" s="12"/>
      <c r="CX674" s="12"/>
      <c r="CY674" s="12"/>
      <c r="CZ674" s="12"/>
      <c r="DA674" s="12"/>
      <c r="DB674" s="12"/>
      <c r="DC674" s="12"/>
      <c r="DD674" s="12"/>
      <c r="DE674" s="12"/>
      <c r="DF674" s="12"/>
      <c r="DG674" s="12"/>
      <c r="DH674" s="12"/>
      <c r="DI674" s="12"/>
      <c r="DJ674" s="12"/>
      <c r="DK674" s="12"/>
      <c r="DL674" s="12"/>
      <c r="DM674" s="12"/>
      <c r="DN674" s="12"/>
      <c r="DO674" s="12"/>
      <c r="DP674" s="12"/>
      <c r="DQ674" s="12"/>
      <c r="DR674" s="12"/>
      <c r="DS674" s="12"/>
      <c r="DT674" s="23"/>
    </row>
    <row r="675" spans="6:124" ht="3" customHeight="1">
      <c r="F675" s="17"/>
      <c r="G675" s="53" t="s">
        <v>16</v>
      </c>
      <c r="H675" s="54"/>
      <c r="I675" s="54"/>
      <c r="J675" s="54"/>
      <c r="K675" s="54"/>
      <c r="L675" s="54"/>
      <c r="M675" s="54"/>
      <c r="N675" s="54"/>
      <c r="O675" s="55"/>
      <c r="P675" s="12"/>
      <c r="Q675" s="53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5"/>
      <c r="AF675" s="12"/>
      <c r="AG675" s="53"/>
      <c r="AH675" s="54"/>
      <c r="AI675" s="54"/>
      <c r="AJ675" s="54"/>
      <c r="AK675" s="54"/>
      <c r="AL675" s="54"/>
      <c r="AM675" s="54"/>
      <c r="AN675" s="54"/>
      <c r="AO675" s="55"/>
      <c r="AP675" s="23"/>
      <c r="AQ675" s="12"/>
      <c r="AU675" s="17"/>
      <c r="AV675" s="53" t="s">
        <v>16</v>
      </c>
      <c r="AW675" s="54"/>
      <c r="AX675" s="54"/>
      <c r="AY675" s="54"/>
      <c r="AZ675" s="54"/>
      <c r="BA675" s="54"/>
      <c r="BB675" s="54"/>
      <c r="BC675" s="54"/>
      <c r="BD675" s="55"/>
      <c r="BE675" s="12"/>
      <c r="BF675" s="53"/>
      <c r="BG675" s="54"/>
      <c r="BH675" s="54"/>
      <c r="BI675" s="54"/>
      <c r="BJ675" s="54"/>
      <c r="BK675" s="54"/>
      <c r="BL675" s="54"/>
      <c r="BM675" s="54"/>
      <c r="BN675" s="54"/>
      <c r="BO675" s="54"/>
      <c r="BP675" s="54"/>
      <c r="BQ675" s="54"/>
      <c r="BR675" s="54"/>
      <c r="BS675" s="54"/>
      <c r="BT675" s="55"/>
      <c r="BU675" s="12"/>
      <c r="BV675" s="53"/>
      <c r="BW675" s="54"/>
      <c r="BX675" s="54"/>
      <c r="BY675" s="54"/>
      <c r="BZ675" s="54"/>
      <c r="CA675" s="54"/>
      <c r="CB675" s="54"/>
      <c r="CC675" s="54"/>
      <c r="CD675" s="55"/>
      <c r="CE675" s="23"/>
      <c r="CJ675" s="17"/>
      <c r="CK675" s="53" t="s">
        <v>16</v>
      </c>
      <c r="CL675" s="54"/>
      <c r="CM675" s="54"/>
      <c r="CN675" s="54"/>
      <c r="CO675" s="54"/>
      <c r="CP675" s="54"/>
      <c r="CQ675" s="54"/>
      <c r="CR675" s="54"/>
      <c r="CS675" s="55"/>
      <c r="CT675" s="12"/>
      <c r="CU675" s="53"/>
      <c r="CV675" s="54"/>
      <c r="CW675" s="54"/>
      <c r="CX675" s="54"/>
      <c r="CY675" s="54"/>
      <c r="CZ675" s="54"/>
      <c r="DA675" s="54"/>
      <c r="DB675" s="54"/>
      <c r="DC675" s="54"/>
      <c r="DD675" s="54"/>
      <c r="DE675" s="54"/>
      <c r="DF675" s="54"/>
      <c r="DG675" s="54"/>
      <c r="DH675" s="54"/>
      <c r="DI675" s="55"/>
      <c r="DJ675" s="12"/>
      <c r="DK675" s="53"/>
      <c r="DL675" s="54"/>
      <c r="DM675" s="54"/>
      <c r="DN675" s="54"/>
      <c r="DO675" s="54"/>
      <c r="DP675" s="54"/>
      <c r="DQ675" s="54"/>
      <c r="DR675" s="54"/>
      <c r="DS675" s="55"/>
      <c r="DT675" s="23"/>
    </row>
    <row r="676" spans="6:124" ht="3" customHeight="1">
      <c r="F676" s="17"/>
      <c r="G676" s="56"/>
      <c r="H676" s="57"/>
      <c r="I676" s="57"/>
      <c r="J676" s="57"/>
      <c r="K676" s="57"/>
      <c r="L676" s="57"/>
      <c r="M676" s="57"/>
      <c r="N676" s="57"/>
      <c r="O676" s="58"/>
      <c r="P676" s="12"/>
      <c r="Q676" s="56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8"/>
      <c r="AF676" s="12"/>
      <c r="AG676" s="56"/>
      <c r="AH676" s="57"/>
      <c r="AI676" s="57"/>
      <c r="AJ676" s="57"/>
      <c r="AK676" s="57"/>
      <c r="AL676" s="57"/>
      <c r="AM676" s="57"/>
      <c r="AN676" s="57"/>
      <c r="AO676" s="58"/>
      <c r="AP676" s="23"/>
      <c r="AQ676" s="12"/>
      <c r="AU676" s="17"/>
      <c r="AV676" s="56"/>
      <c r="AW676" s="57"/>
      <c r="AX676" s="57"/>
      <c r="AY676" s="57"/>
      <c r="AZ676" s="57"/>
      <c r="BA676" s="57"/>
      <c r="BB676" s="57"/>
      <c r="BC676" s="57"/>
      <c r="BD676" s="58"/>
      <c r="BE676" s="12"/>
      <c r="BF676" s="56"/>
      <c r="BG676" s="57"/>
      <c r="BH676" s="57"/>
      <c r="BI676" s="57"/>
      <c r="BJ676" s="57"/>
      <c r="BK676" s="57"/>
      <c r="BL676" s="57"/>
      <c r="BM676" s="57"/>
      <c r="BN676" s="57"/>
      <c r="BO676" s="57"/>
      <c r="BP676" s="57"/>
      <c r="BQ676" s="57"/>
      <c r="BR676" s="57"/>
      <c r="BS676" s="57"/>
      <c r="BT676" s="58"/>
      <c r="BU676" s="12"/>
      <c r="BV676" s="56"/>
      <c r="BW676" s="57"/>
      <c r="BX676" s="57"/>
      <c r="BY676" s="57"/>
      <c r="BZ676" s="57"/>
      <c r="CA676" s="57"/>
      <c r="CB676" s="57"/>
      <c r="CC676" s="57"/>
      <c r="CD676" s="58"/>
      <c r="CE676" s="23"/>
      <c r="CJ676" s="17"/>
      <c r="CK676" s="56"/>
      <c r="CL676" s="57"/>
      <c r="CM676" s="57"/>
      <c r="CN676" s="57"/>
      <c r="CO676" s="57"/>
      <c r="CP676" s="57"/>
      <c r="CQ676" s="57"/>
      <c r="CR676" s="57"/>
      <c r="CS676" s="58"/>
      <c r="CT676" s="12"/>
      <c r="CU676" s="56"/>
      <c r="CV676" s="57"/>
      <c r="CW676" s="57"/>
      <c r="CX676" s="57"/>
      <c r="CY676" s="57"/>
      <c r="CZ676" s="57"/>
      <c r="DA676" s="57"/>
      <c r="DB676" s="57"/>
      <c r="DC676" s="57"/>
      <c r="DD676" s="57"/>
      <c r="DE676" s="57"/>
      <c r="DF676" s="57"/>
      <c r="DG676" s="57"/>
      <c r="DH676" s="57"/>
      <c r="DI676" s="58"/>
      <c r="DJ676" s="12"/>
      <c r="DK676" s="56"/>
      <c r="DL676" s="57"/>
      <c r="DM676" s="57"/>
      <c r="DN676" s="57"/>
      <c r="DO676" s="57"/>
      <c r="DP676" s="57"/>
      <c r="DQ676" s="57"/>
      <c r="DR676" s="57"/>
      <c r="DS676" s="58"/>
      <c r="DT676" s="23"/>
    </row>
    <row r="677" spans="6:124" ht="3" customHeight="1" thickBot="1">
      <c r="F677" s="17"/>
      <c r="G677" s="59"/>
      <c r="H677" s="60"/>
      <c r="I677" s="60"/>
      <c r="J677" s="60"/>
      <c r="K677" s="60"/>
      <c r="L677" s="60"/>
      <c r="M677" s="60"/>
      <c r="N677" s="60"/>
      <c r="O677" s="61"/>
      <c r="P677" s="12"/>
      <c r="Q677" s="59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1"/>
      <c r="AF677" s="12"/>
      <c r="AG677" s="59"/>
      <c r="AH677" s="60"/>
      <c r="AI677" s="60"/>
      <c r="AJ677" s="60"/>
      <c r="AK677" s="60"/>
      <c r="AL677" s="60"/>
      <c r="AM677" s="60"/>
      <c r="AN677" s="60"/>
      <c r="AO677" s="61"/>
      <c r="AP677" s="23"/>
      <c r="AQ677" s="12"/>
      <c r="AU677" s="17"/>
      <c r="AV677" s="59"/>
      <c r="AW677" s="60"/>
      <c r="AX677" s="60"/>
      <c r="AY677" s="60"/>
      <c r="AZ677" s="60"/>
      <c r="BA677" s="60"/>
      <c r="BB677" s="60"/>
      <c r="BC677" s="60"/>
      <c r="BD677" s="61"/>
      <c r="BE677" s="12"/>
      <c r="BF677" s="59"/>
      <c r="BG677" s="60"/>
      <c r="BH677" s="60"/>
      <c r="BI677" s="60"/>
      <c r="BJ677" s="60"/>
      <c r="BK677" s="60"/>
      <c r="BL677" s="60"/>
      <c r="BM677" s="60"/>
      <c r="BN677" s="60"/>
      <c r="BO677" s="60"/>
      <c r="BP677" s="60"/>
      <c r="BQ677" s="60"/>
      <c r="BR677" s="60"/>
      <c r="BS677" s="60"/>
      <c r="BT677" s="61"/>
      <c r="BU677" s="12"/>
      <c r="BV677" s="59"/>
      <c r="BW677" s="60"/>
      <c r="BX677" s="60"/>
      <c r="BY677" s="60"/>
      <c r="BZ677" s="60"/>
      <c r="CA677" s="60"/>
      <c r="CB677" s="60"/>
      <c r="CC677" s="60"/>
      <c r="CD677" s="61"/>
      <c r="CE677" s="23"/>
      <c r="CJ677" s="17"/>
      <c r="CK677" s="59"/>
      <c r="CL677" s="60"/>
      <c r="CM677" s="60"/>
      <c r="CN677" s="60"/>
      <c r="CO677" s="60"/>
      <c r="CP677" s="60"/>
      <c r="CQ677" s="60"/>
      <c r="CR677" s="60"/>
      <c r="CS677" s="61"/>
      <c r="CT677" s="12"/>
      <c r="CU677" s="59"/>
      <c r="CV677" s="60"/>
      <c r="CW677" s="60"/>
      <c r="CX677" s="60"/>
      <c r="CY677" s="60"/>
      <c r="CZ677" s="60"/>
      <c r="DA677" s="60"/>
      <c r="DB677" s="60"/>
      <c r="DC677" s="60"/>
      <c r="DD677" s="60"/>
      <c r="DE677" s="60"/>
      <c r="DF677" s="60"/>
      <c r="DG677" s="60"/>
      <c r="DH677" s="60"/>
      <c r="DI677" s="61"/>
      <c r="DJ677" s="12"/>
      <c r="DK677" s="59"/>
      <c r="DL677" s="60"/>
      <c r="DM677" s="60"/>
      <c r="DN677" s="60"/>
      <c r="DO677" s="60"/>
      <c r="DP677" s="60"/>
      <c r="DQ677" s="60"/>
      <c r="DR677" s="60"/>
      <c r="DS677" s="61"/>
      <c r="DT677" s="23"/>
    </row>
    <row r="678" spans="6:124" ht="3" customHeight="1" thickBot="1">
      <c r="F678" s="24"/>
      <c r="G678" s="25"/>
      <c r="H678" s="25"/>
      <c r="I678" s="25"/>
      <c r="J678" s="25"/>
      <c r="K678" s="25"/>
      <c r="L678" s="25"/>
      <c r="M678" s="26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7"/>
      <c r="AQ678" s="12"/>
      <c r="AU678" s="24"/>
      <c r="AV678" s="25"/>
      <c r="AW678" s="25"/>
      <c r="AX678" s="25"/>
      <c r="AY678" s="25"/>
      <c r="AZ678" s="25"/>
      <c r="BA678" s="25"/>
      <c r="BB678" s="26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  <c r="CC678" s="25"/>
      <c r="CD678" s="25"/>
      <c r="CE678" s="27"/>
      <c r="CJ678" s="24"/>
      <c r="CK678" s="25"/>
      <c r="CL678" s="25"/>
      <c r="CM678" s="25"/>
      <c r="CN678" s="25"/>
      <c r="CO678" s="25"/>
      <c r="CP678" s="25"/>
      <c r="CQ678" s="26"/>
      <c r="CR678" s="25"/>
      <c r="CS678" s="25"/>
      <c r="CT678" s="25"/>
      <c r="CU678" s="25"/>
      <c r="CV678" s="25"/>
      <c r="CW678" s="25"/>
      <c r="CX678" s="25"/>
      <c r="CY678" s="25"/>
      <c r="CZ678" s="25"/>
      <c r="DA678" s="25"/>
      <c r="DB678" s="25"/>
      <c r="DC678" s="25"/>
      <c r="DD678" s="25"/>
      <c r="DE678" s="25"/>
      <c r="DF678" s="25"/>
      <c r="DG678" s="25"/>
      <c r="DH678" s="25"/>
      <c r="DI678" s="25"/>
      <c r="DJ678" s="25"/>
      <c r="DK678" s="25"/>
      <c r="DL678" s="25"/>
      <c r="DM678" s="25"/>
      <c r="DN678" s="25"/>
      <c r="DO678" s="25"/>
      <c r="DP678" s="25"/>
      <c r="DQ678" s="25"/>
      <c r="DR678" s="25"/>
      <c r="DS678" s="25"/>
      <c r="DT678" s="27"/>
    </row>
  </sheetData>
  <mergeCells count="1440">
    <mergeCell ref="G4:AO7"/>
    <mergeCell ref="G8:AO11"/>
    <mergeCell ref="CK4:DS7"/>
    <mergeCell ref="CK8:DS11"/>
    <mergeCell ref="G21:L23"/>
    <mergeCell ref="M21:M23"/>
    <mergeCell ref="N21:T23"/>
    <mergeCell ref="V21:Z23"/>
    <mergeCell ref="AA21:AA23"/>
    <mergeCell ref="BB17:BB19"/>
    <mergeCell ref="BC17:BE19"/>
    <mergeCell ref="BK17:BO19"/>
    <mergeCell ref="BP17:BP19"/>
    <mergeCell ref="BQ17:BT19"/>
    <mergeCell ref="CK17:CP19"/>
    <mergeCell ref="CK13:CP15"/>
    <mergeCell ref="CQ13:CQ15"/>
    <mergeCell ref="CR13:DI15"/>
    <mergeCell ref="G17:L19"/>
    <mergeCell ref="M17:M19"/>
    <mergeCell ref="N17:P19"/>
    <mergeCell ref="V17:Z19"/>
    <mergeCell ref="AA17:AA19"/>
    <mergeCell ref="AB17:AE19"/>
    <mergeCell ref="AV17:BA19"/>
    <mergeCell ref="G13:L15"/>
    <mergeCell ref="M13:M15"/>
    <mergeCell ref="N13:AE15"/>
    <mergeCell ref="AV13:BA15"/>
    <mergeCell ref="BB13:BB15"/>
    <mergeCell ref="BC13:BT15"/>
    <mergeCell ref="AV4:CD7"/>
    <mergeCell ref="G38:AO41"/>
    <mergeCell ref="AV38:CD41"/>
    <mergeCell ref="CK38:DS41"/>
    <mergeCell ref="G42:AO45"/>
    <mergeCell ref="DF21:DI23"/>
    <mergeCell ref="G25:L27"/>
    <mergeCell ref="M25:M27"/>
    <mergeCell ref="N25:AE27"/>
    <mergeCell ref="AV25:BA27"/>
    <mergeCell ref="BB25:BB27"/>
    <mergeCell ref="BC25:BT27"/>
    <mergeCell ref="CK25:CP27"/>
    <mergeCell ref="CQ25:CQ27"/>
    <mergeCell ref="CR25:DI27"/>
    <mergeCell ref="BQ21:BT23"/>
    <mergeCell ref="CK21:CP23"/>
    <mergeCell ref="CQ21:CQ23"/>
    <mergeCell ref="CR21:CX23"/>
    <mergeCell ref="CZ21:DD23"/>
    <mergeCell ref="DE21:DE23"/>
    <mergeCell ref="AB21:AE23"/>
    <mergeCell ref="AV21:BA23"/>
    <mergeCell ref="BB21:BB23"/>
    <mergeCell ref="BC21:BI23"/>
    <mergeCell ref="BK21:BO23"/>
    <mergeCell ref="BP21:BP23"/>
    <mergeCell ref="AG13:AO27"/>
    <mergeCell ref="CQ17:CQ19"/>
    <mergeCell ref="CR17:CT19"/>
    <mergeCell ref="CZ17:DD19"/>
    <mergeCell ref="DE17:DE19"/>
    <mergeCell ref="DF17:DI19"/>
    <mergeCell ref="DK47:DS61"/>
    <mergeCell ref="G63:O65"/>
    <mergeCell ref="Q63:AE65"/>
    <mergeCell ref="AG63:AO65"/>
    <mergeCell ref="AV63:BD65"/>
    <mergeCell ref="BF63:BT65"/>
    <mergeCell ref="CQ51:CQ53"/>
    <mergeCell ref="CR51:CT53"/>
    <mergeCell ref="CZ51:DD53"/>
    <mergeCell ref="DE51:DE53"/>
    <mergeCell ref="DF51:DI53"/>
    <mergeCell ref="G55:L57"/>
    <mergeCell ref="M55:M57"/>
    <mergeCell ref="N55:T57"/>
    <mergeCell ref="V55:Z57"/>
    <mergeCell ref="AA55:AA57"/>
    <mergeCell ref="BB51:BB53"/>
    <mergeCell ref="BC51:BE53"/>
    <mergeCell ref="BK51:BO53"/>
    <mergeCell ref="BP51:BP53"/>
    <mergeCell ref="BQ51:BT53"/>
    <mergeCell ref="CK51:CP53"/>
    <mergeCell ref="CK47:CP49"/>
    <mergeCell ref="CQ47:CQ49"/>
    <mergeCell ref="CR47:DI49"/>
    <mergeCell ref="G51:L53"/>
    <mergeCell ref="M51:M53"/>
    <mergeCell ref="N51:P53"/>
    <mergeCell ref="V51:Z53"/>
    <mergeCell ref="AA51:AA53"/>
    <mergeCell ref="AB51:AE53"/>
    <mergeCell ref="AV51:BA53"/>
    <mergeCell ref="G72:AO75"/>
    <mergeCell ref="DF55:DI57"/>
    <mergeCell ref="G59:L61"/>
    <mergeCell ref="M59:M61"/>
    <mergeCell ref="N59:AE61"/>
    <mergeCell ref="AV59:BA61"/>
    <mergeCell ref="BB59:BB61"/>
    <mergeCell ref="BC59:BT61"/>
    <mergeCell ref="CK59:CP61"/>
    <mergeCell ref="CQ59:CQ61"/>
    <mergeCell ref="CR59:DI61"/>
    <mergeCell ref="BQ55:BT57"/>
    <mergeCell ref="CK55:CP57"/>
    <mergeCell ref="CQ55:CQ57"/>
    <mergeCell ref="CR55:CX57"/>
    <mergeCell ref="CZ55:DD57"/>
    <mergeCell ref="DE55:DE57"/>
    <mergeCell ref="AB55:AE57"/>
    <mergeCell ref="AV55:BA57"/>
    <mergeCell ref="BB55:BB57"/>
    <mergeCell ref="BC55:BI57"/>
    <mergeCell ref="BK55:BO57"/>
    <mergeCell ref="BP55:BP57"/>
    <mergeCell ref="BV47:CD61"/>
    <mergeCell ref="G47:L49"/>
    <mergeCell ref="M47:M49"/>
    <mergeCell ref="N47:AE49"/>
    <mergeCell ref="AV47:BA49"/>
    <mergeCell ref="BB47:BB49"/>
    <mergeCell ref="BC47:BT49"/>
    <mergeCell ref="G89:L91"/>
    <mergeCell ref="M89:M91"/>
    <mergeCell ref="N89:T91"/>
    <mergeCell ref="V89:Z91"/>
    <mergeCell ref="AA89:AA91"/>
    <mergeCell ref="BB85:BB87"/>
    <mergeCell ref="BC85:BE87"/>
    <mergeCell ref="BK85:BO87"/>
    <mergeCell ref="BP85:BP87"/>
    <mergeCell ref="BQ85:BT87"/>
    <mergeCell ref="CK85:CP87"/>
    <mergeCell ref="CK81:CP83"/>
    <mergeCell ref="CQ81:CQ83"/>
    <mergeCell ref="CR81:DI83"/>
    <mergeCell ref="G85:L87"/>
    <mergeCell ref="M85:M87"/>
    <mergeCell ref="N85:P87"/>
    <mergeCell ref="V85:Z87"/>
    <mergeCell ref="AA85:AA87"/>
    <mergeCell ref="AB85:AE87"/>
    <mergeCell ref="AV85:BA87"/>
    <mergeCell ref="G81:L83"/>
    <mergeCell ref="M81:M83"/>
    <mergeCell ref="N81:AE83"/>
    <mergeCell ref="AV81:BA83"/>
    <mergeCell ref="BB81:BB83"/>
    <mergeCell ref="BC81:BT83"/>
    <mergeCell ref="G106:AO109"/>
    <mergeCell ref="AV106:CD109"/>
    <mergeCell ref="CK106:DS109"/>
    <mergeCell ref="DF89:DI91"/>
    <mergeCell ref="G93:L95"/>
    <mergeCell ref="M93:M95"/>
    <mergeCell ref="N93:AE95"/>
    <mergeCell ref="AV93:BA95"/>
    <mergeCell ref="BB93:BB95"/>
    <mergeCell ref="BC93:BT95"/>
    <mergeCell ref="CK93:CP95"/>
    <mergeCell ref="CQ93:CQ95"/>
    <mergeCell ref="CR93:DI95"/>
    <mergeCell ref="BQ89:BT91"/>
    <mergeCell ref="CK89:CP91"/>
    <mergeCell ref="CQ89:CQ91"/>
    <mergeCell ref="CR89:CX91"/>
    <mergeCell ref="CZ89:DD91"/>
    <mergeCell ref="DE89:DE91"/>
    <mergeCell ref="AB89:AE91"/>
    <mergeCell ref="AV89:BA91"/>
    <mergeCell ref="BB89:BB91"/>
    <mergeCell ref="BC89:BI91"/>
    <mergeCell ref="BK89:BO91"/>
    <mergeCell ref="BP89:BP91"/>
    <mergeCell ref="DK81:DS95"/>
    <mergeCell ref="G97:O99"/>
    <mergeCell ref="Q97:AE99"/>
    <mergeCell ref="AG97:AO99"/>
    <mergeCell ref="CQ85:CQ87"/>
    <mergeCell ref="CR85:CT87"/>
    <mergeCell ref="CZ85:DD87"/>
    <mergeCell ref="M123:M125"/>
    <mergeCell ref="N123:T125"/>
    <mergeCell ref="V123:Z125"/>
    <mergeCell ref="AA123:AA125"/>
    <mergeCell ref="BB119:BB121"/>
    <mergeCell ref="BC119:BE121"/>
    <mergeCell ref="BK119:BO121"/>
    <mergeCell ref="BP119:BP121"/>
    <mergeCell ref="BQ119:BT121"/>
    <mergeCell ref="CK119:CP121"/>
    <mergeCell ref="CK115:CP117"/>
    <mergeCell ref="CQ115:CQ117"/>
    <mergeCell ref="CR115:DI117"/>
    <mergeCell ref="G119:L121"/>
    <mergeCell ref="M119:M121"/>
    <mergeCell ref="N119:P121"/>
    <mergeCell ref="V119:Z121"/>
    <mergeCell ref="AA119:AA121"/>
    <mergeCell ref="AB119:AE121"/>
    <mergeCell ref="AV119:BA121"/>
    <mergeCell ref="G115:L117"/>
    <mergeCell ref="M115:M117"/>
    <mergeCell ref="N115:AE117"/>
    <mergeCell ref="AV115:BA117"/>
    <mergeCell ref="BB115:BB117"/>
    <mergeCell ref="BC115:BT117"/>
    <mergeCell ref="G140:AO143"/>
    <mergeCell ref="CK144:DS147"/>
    <mergeCell ref="DF123:DI125"/>
    <mergeCell ref="G127:L129"/>
    <mergeCell ref="M127:M129"/>
    <mergeCell ref="N127:AE129"/>
    <mergeCell ref="AV127:BA129"/>
    <mergeCell ref="BB127:BB129"/>
    <mergeCell ref="BC127:BT129"/>
    <mergeCell ref="CK127:CP129"/>
    <mergeCell ref="CQ127:CQ129"/>
    <mergeCell ref="CR127:DI129"/>
    <mergeCell ref="BQ123:BT125"/>
    <mergeCell ref="CK123:CP125"/>
    <mergeCell ref="CQ123:CQ125"/>
    <mergeCell ref="CR123:CX125"/>
    <mergeCell ref="CZ123:DD125"/>
    <mergeCell ref="DE123:DE125"/>
    <mergeCell ref="BV115:CD129"/>
    <mergeCell ref="AB123:AE125"/>
    <mergeCell ref="AV123:BA125"/>
    <mergeCell ref="BB123:BB125"/>
    <mergeCell ref="BC123:BI125"/>
    <mergeCell ref="BK123:BO125"/>
    <mergeCell ref="BP123:BP125"/>
    <mergeCell ref="AG115:AO129"/>
    <mergeCell ref="CQ119:CQ121"/>
    <mergeCell ref="CR119:CT121"/>
    <mergeCell ref="CZ119:DD121"/>
    <mergeCell ref="DE119:DE121"/>
    <mergeCell ref="DF119:DI121"/>
    <mergeCell ref="G123:L125"/>
    <mergeCell ref="G157:L159"/>
    <mergeCell ref="M157:M159"/>
    <mergeCell ref="N157:T159"/>
    <mergeCell ref="V157:Z159"/>
    <mergeCell ref="AA157:AA159"/>
    <mergeCell ref="BB153:BB155"/>
    <mergeCell ref="BC153:BE155"/>
    <mergeCell ref="BK153:BO155"/>
    <mergeCell ref="BP153:BP155"/>
    <mergeCell ref="BQ153:BT155"/>
    <mergeCell ref="CK153:CP155"/>
    <mergeCell ref="CK149:CP151"/>
    <mergeCell ref="CQ149:CQ151"/>
    <mergeCell ref="CR149:DI151"/>
    <mergeCell ref="G153:L155"/>
    <mergeCell ref="M153:M155"/>
    <mergeCell ref="N153:P155"/>
    <mergeCell ref="V153:Z155"/>
    <mergeCell ref="AA153:AA155"/>
    <mergeCell ref="AB153:AE155"/>
    <mergeCell ref="AV153:BA155"/>
    <mergeCell ref="G149:L151"/>
    <mergeCell ref="M149:M151"/>
    <mergeCell ref="N149:AE151"/>
    <mergeCell ref="AV149:BA151"/>
    <mergeCell ref="BB149:BB151"/>
    <mergeCell ref="BC149:BT151"/>
    <mergeCell ref="G174:AO177"/>
    <mergeCell ref="AV174:CD177"/>
    <mergeCell ref="CK174:DS177"/>
    <mergeCell ref="DF157:DI159"/>
    <mergeCell ref="G161:L163"/>
    <mergeCell ref="M161:M163"/>
    <mergeCell ref="N161:AE163"/>
    <mergeCell ref="AV161:BA163"/>
    <mergeCell ref="BB161:BB163"/>
    <mergeCell ref="BC161:BT163"/>
    <mergeCell ref="CK161:CP163"/>
    <mergeCell ref="CQ161:CQ163"/>
    <mergeCell ref="CR161:DI163"/>
    <mergeCell ref="BQ157:BT159"/>
    <mergeCell ref="CK157:CP159"/>
    <mergeCell ref="CQ157:CQ159"/>
    <mergeCell ref="CR157:CX159"/>
    <mergeCell ref="CZ157:DD159"/>
    <mergeCell ref="DE157:DE159"/>
    <mergeCell ref="BV149:CD163"/>
    <mergeCell ref="AB157:AE159"/>
    <mergeCell ref="AV157:BA159"/>
    <mergeCell ref="BB157:BB159"/>
    <mergeCell ref="BC157:BI159"/>
    <mergeCell ref="BK157:BO159"/>
    <mergeCell ref="BP157:BP159"/>
    <mergeCell ref="AG149:AO163"/>
    <mergeCell ref="CQ153:CQ155"/>
    <mergeCell ref="CR153:CT155"/>
    <mergeCell ref="CZ153:DD155"/>
    <mergeCell ref="DE153:DE155"/>
    <mergeCell ref="DF153:DI155"/>
    <mergeCell ref="G191:L193"/>
    <mergeCell ref="M191:M193"/>
    <mergeCell ref="N191:T193"/>
    <mergeCell ref="V191:Z193"/>
    <mergeCell ref="AA191:AA193"/>
    <mergeCell ref="BB187:BB189"/>
    <mergeCell ref="BC187:BE189"/>
    <mergeCell ref="BK187:BO189"/>
    <mergeCell ref="BP187:BP189"/>
    <mergeCell ref="BQ187:BT189"/>
    <mergeCell ref="CK187:CP189"/>
    <mergeCell ref="CK183:CP185"/>
    <mergeCell ref="CQ183:CQ185"/>
    <mergeCell ref="CR183:DI185"/>
    <mergeCell ref="G187:L189"/>
    <mergeCell ref="M187:M189"/>
    <mergeCell ref="N187:P189"/>
    <mergeCell ref="V187:Z189"/>
    <mergeCell ref="AA187:AA189"/>
    <mergeCell ref="AB187:AE189"/>
    <mergeCell ref="AV187:BA189"/>
    <mergeCell ref="G183:L185"/>
    <mergeCell ref="M183:M185"/>
    <mergeCell ref="N183:AE185"/>
    <mergeCell ref="AV183:BA185"/>
    <mergeCell ref="BB183:BB185"/>
    <mergeCell ref="BC183:BT185"/>
    <mergeCell ref="G225:L227"/>
    <mergeCell ref="M225:M227"/>
    <mergeCell ref="N225:T227"/>
    <mergeCell ref="V225:Z227"/>
    <mergeCell ref="AA225:AA227"/>
    <mergeCell ref="BB221:BB223"/>
    <mergeCell ref="BC221:BE223"/>
    <mergeCell ref="BK221:BO223"/>
    <mergeCell ref="BP221:BP223"/>
    <mergeCell ref="BQ221:BT223"/>
    <mergeCell ref="CK221:CP223"/>
    <mergeCell ref="CK217:CP219"/>
    <mergeCell ref="CQ217:CQ219"/>
    <mergeCell ref="CR217:DI219"/>
    <mergeCell ref="G221:L223"/>
    <mergeCell ref="M221:M223"/>
    <mergeCell ref="N221:P223"/>
    <mergeCell ref="V221:Z223"/>
    <mergeCell ref="AA221:AA223"/>
    <mergeCell ref="AB221:AE223"/>
    <mergeCell ref="AV221:BA223"/>
    <mergeCell ref="G217:L219"/>
    <mergeCell ref="M217:M219"/>
    <mergeCell ref="N217:AE219"/>
    <mergeCell ref="AV217:BA219"/>
    <mergeCell ref="BB217:BB219"/>
    <mergeCell ref="BC217:BT219"/>
    <mergeCell ref="G242:AO245"/>
    <mergeCell ref="AV242:CD245"/>
    <mergeCell ref="CK242:DS245"/>
    <mergeCell ref="G246:AO249"/>
    <mergeCell ref="DF225:DI227"/>
    <mergeCell ref="G229:L231"/>
    <mergeCell ref="M229:M231"/>
    <mergeCell ref="N229:AE231"/>
    <mergeCell ref="AV229:BA231"/>
    <mergeCell ref="BB229:BB231"/>
    <mergeCell ref="BC229:BT231"/>
    <mergeCell ref="CK229:CP231"/>
    <mergeCell ref="CQ229:CQ231"/>
    <mergeCell ref="CR229:DI231"/>
    <mergeCell ref="BQ225:BT227"/>
    <mergeCell ref="CK225:CP227"/>
    <mergeCell ref="CQ225:CQ227"/>
    <mergeCell ref="CR225:CX227"/>
    <mergeCell ref="CZ225:DD227"/>
    <mergeCell ref="DE225:DE227"/>
    <mergeCell ref="BV217:CD231"/>
    <mergeCell ref="AB225:AE227"/>
    <mergeCell ref="AV225:BA227"/>
    <mergeCell ref="BB225:BB227"/>
    <mergeCell ref="BC225:BI227"/>
    <mergeCell ref="BK225:BO227"/>
    <mergeCell ref="BP225:BP227"/>
    <mergeCell ref="AG217:AO231"/>
    <mergeCell ref="CQ221:CQ223"/>
    <mergeCell ref="CR221:CT223"/>
    <mergeCell ref="CZ221:DD223"/>
    <mergeCell ref="DE221:DE223"/>
    <mergeCell ref="G259:L261"/>
    <mergeCell ref="M259:M261"/>
    <mergeCell ref="N259:T261"/>
    <mergeCell ref="V259:Z261"/>
    <mergeCell ref="AA259:AA261"/>
    <mergeCell ref="BB255:BB257"/>
    <mergeCell ref="BC255:BE257"/>
    <mergeCell ref="BK255:BO257"/>
    <mergeCell ref="BP255:BP257"/>
    <mergeCell ref="BQ255:BT257"/>
    <mergeCell ref="CK255:CP257"/>
    <mergeCell ref="CK251:CP253"/>
    <mergeCell ref="CQ251:CQ253"/>
    <mergeCell ref="CR251:DI253"/>
    <mergeCell ref="G255:L257"/>
    <mergeCell ref="M255:M257"/>
    <mergeCell ref="N255:P257"/>
    <mergeCell ref="V255:Z257"/>
    <mergeCell ref="AA255:AA257"/>
    <mergeCell ref="AB255:AE257"/>
    <mergeCell ref="AV255:BA257"/>
    <mergeCell ref="G251:L253"/>
    <mergeCell ref="M251:M253"/>
    <mergeCell ref="N251:AE253"/>
    <mergeCell ref="AV251:BA253"/>
    <mergeCell ref="BB251:BB253"/>
    <mergeCell ref="BC251:BT253"/>
    <mergeCell ref="G276:AO279"/>
    <mergeCell ref="G280:AO283"/>
    <mergeCell ref="AV276:CD279"/>
    <mergeCell ref="AV280:CD283"/>
    <mergeCell ref="DF259:DI261"/>
    <mergeCell ref="G263:L265"/>
    <mergeCell ref="M263:M265"/>
    <mergeCell ref="N263:AE265"/>
    <mergeCell ref="AV263:BA265"/>
    <mergeCell ref="BB263:BB265"/>
    <mergeCell ref="BC263:BT265"/>
    <mergeCell ref="CK263:CP265"/>
    <mergeCell ref="CQ263:CQ265"/>
    <mergeCell ref="CR263:DI265"/>
    <mergeCell ref="BQ259:BT261"/>
    <mergeCell ref="CK259:CP261"/>
    <mergeCell ref="CQ259:CQ261"/>
    <mergeCell ref="CR259:CX261"/>
    <mergeCell ref="CZ259:DD261"/>
    <mergeCell ref="DE259:DE261"/>
    <mergeCell ref="AB259:AE261"/>
    <mergeCell ref="AV259:BA261"/>
    <mergeCell ref="BB259:BB261"/>
    <mergeCell ref="BC259:BI261"/>
    <mergeCell ref="BK259:BO261"/>
    <mergeCell ref="BP259:BP261"/>
    <mergeCell ref="AG251:AO265"/>
    <mergeCell ref="CQ255:CQ257"/>
    <mergeCell ref="CR255:CT257"/>
    <mergeCell ref="CZ255:DD257"/>
    <mergeCell ref="DE255:DE257"/>
    <mergeCell ref="DF255:DI257"/>
    <mergeCell ref="G310:AO313"/>
    <mergeCell ref="G314:AO317"/>
    <mergeCell ref="DF293:DI295"/>
    <mergeCell ref="G297:L299"/>
    <mergeCell ref="M297:M299"/>
    <mergeCell ref="N297:AE299"/>
    <mergeCell ref="AV297:BA299"/>
    <mergeCell ref="BB297:BB299"/>
    <mergeCell ref="BC297:BT299"/>
    <mergeCell ref="CK297:CP299"/>
    <mergeCell ref="CQ297:CQ299"/>
    <mergeCell ref="CR297:DI299"/>
    <mergeCell ref="BQ293:BT295"/>
    <mergeCell ref="CK293:CP295"/>
    <mergeCell ref="CQ293:CQ295"/>
    <mergeCell ref="CR293:CX295"/>
    <mergeCell ref="CZ293:DD295"/>
    <mergeCell ref="DE293:DE295"/>
    <mergeCell ref="AB293:AE295"/>
    <mergeCell ref="AV293:BA295"/>
    <mergeCell ref="BB293:BB295"/>
    <mergeCell ref="BC293:BI295"/>
    <mergeCell ref="BK293:BO295"/>
    <mergeCell ref="BP293:BP295"/>
    <mergeCell ref="AG285:AO299"/>
    <mergeCell ref="CQ289:CQ291"/>
    <mergeCell ref="CR289:CT291"/>
    <mergeCell ref="CZ289:DD291"/>
    <mergeCell ref="DE289:DE291"/>
    <mergeCell ref="DF289:DI291"/>
    <mergeCell ref="G293:L295"/>
    <mergeCell ref="M293:M295"/>
    <mergeCell ref="G327:L329"/>
    <mergeCell ref="M327:M329"/>
    <mergeCell ref="N327:T329"/>
    <mergeCell ref="V327:Z329"/>
    <mergeCell ref="AA327:AA329"/>
    <mergeCell ref="BB323:BB325"/>
    <mergeCell ref="BC323:BE325"/>
    <mergeCell ref="BK323:BO325"/>
    <mergeCell ref="BP323:BP325"/>
    <mergeCell ref="BQ323:BT325"/>
    <mergeCell ref="CK323:CP325"/>
    <mergeCell ref="CK319:CP321"/>
    <mergeCell ref="CQ319:CQ321"/>
    <mergeCell ref="CR319:DI321"/>
    <mergeCell ref="G323:L325"/>
    <mergeCell ref="M323:M325"/>
    <mergeCell ref="N323:P325"/>
    <mergeCell ref="V323:Z325"/>
    <mergeCell ref="AA323:AA325"/>
    <mergeCell ref="AB323:AE325"/>
    <mergeCell ref="AV323:BA325"/>
    <mergeCell ref="G319:L321"/>
    <mergeCell ref="M319:M321"/>
    <mergeCell ref="N319:AE321"/>
    <mergeCell ref="AV319:BA321"/>
    <mergeCell ref="BB319:BB321"/>
    <mergeCell ref="BC319:BT321"/>
    <mergeCell ref="G344:AO347"/>
    <mergeCell ref="G348:AO351"/>
    <mergeCell ref="AV344:CD347"/>
    <mergeCell ref="AV348:CD351"/>
    <mergeCell ref="DF327:DI329"/>
    <mergeCell ref="G331:L333"/>
    <mergeCell ref="M331:M333"/>
    <mergeCell ref="N331:AE333"/>
    <mergeCell ref="AV331:BA333"/>
    <mergeCell ref="BB331:BB333"/>
    <mergeCell ref="BC331:BT333"/>
    <mergeCell ref="CK331:CP333"/>
    <mergeCell ref="CQ331:CQ333"/>
    <mergeCell ref="CR331:DI333"/>
    <mergeCell ref="BQ327:BT329"/>
    <mergeCell ref="CK327:CP329"/>
    <mergeCell ref="CQ327:CQ329"/>
    <mergeCell ref="CR327:CX329"/>
    <mergeCell ref="CZ327:DD329"/>
    <mergeCell ref="DE327:DE329"/>
    <mergeCell ref="BV319:CD333"/>
    <mergeCell ref="AB327:AE329"/>
    <mergeCell ref="AV327:BA329"/>
    <mergeCell ref="BB327:BB329"/>
    <mergeCell ref="BC327:BI329"/>
    <mergeCell ref="BK327:BO329"/>
    <mergeCell ref="BP327:BP329"/>
    <mergeCell ref="AG319:AO333"/>
    <mergeCell ref="CQ323:CQ325"/>
    <mergeCell ref="CR323:CT325"/>
    <mergeCell ref="CZ323:DD325"/>
    <mergeCell ref="DE323:DE325"/>
    <mergeCell ref="N361:T363"/>
    <mergeCell ref="V361:Z363"/>
    <mergeCell ref="AA361:AA363"/>
    <mergeCell ref="BB357:BB359"/>
    <mergeCell ref="BC357:BE359"/>
    <mergeCell ref="BK357:BO359"/>
    <mergeCell ref="BP357:BP359"/>
    <mergeCell ref="BQ357:BT359"/>
    <mergeCell ref="CK357:CP359"/>
    <mergeCell ref="CK353:CP355"/>
    <mergeCell ref="CQ353:CQ355"/>
    <mergeCell ref="CR353:DI355"/>
    <mergeCell ref="G357:L359"/>
    <mergeCell ref="M357:M359"/>
    <mergeCell ref="N357:P359"/>
    <mergeCell ref="V357:Z359"/>
    <mergeCell ref="AA357:AA359"/>
    <mergeCell ref="AB357:AE359"/>
    <mergeCell ref="AV357:BA359"/>
    <mergeCell ref="G353:L355"/>
    <mergeCell ref="M353:M355"/>
    <mergeCell ref="N353:AE355"/>
    <mergeCell ref="AV353:BA355"/>
    <mergeCell ref="BB353:BB355"/>
    <mergeCell ref="BC353:BT355"/>
    <mergeCell ref="G378:AO381"/>
    <mergeCell ref="G382:AO385"/>
    <mergeCell ref="DF361:DI363"/>
    <mergeCell ref="G365:L367"/>
    <mergeCell ref="M365:M367"/>
    <mergeCell ref="N365:AE367"/>
    <mergeCell ref="AV365:BA367"/>
    <mergeCell ref="BB365:BB367"/>
    <mergeCell ref="BC365:BT367"/>
    <mergeCell ref="CK365:CP367"/>
    <mergeCell ref="CQ365:CQ367"/>
    <mergeCell ref="CR365:DI367"/>
    <mergeCell ref="BQ361:BT363"/>
    <mergeCell ref="CK361:CP363"/>
    <mergeCell ref="CQ361:CQ363"/>
    <mergeCell ref="CR361:CX363"/>
    <mergeCell ref="CZ361:DD363"/>
    <mergeCell ref="DE361:DE363"/>
    <mergeCell ref="AB361:AE363"/>
    <mergeCell ref="AV361:BA363"/>
    <mergeCell ref="BB361:BB363"/>
    <mergeCell ref="BC361:BI363"/>
    <mergeCell ref="BK361:BO363"/>
    <mergeCell ref="BP361:BP363"/>
    <mergeCell ref="AG353:AO367"/>
    <mergeCell ref="CQ357:CQ359"/>
    <mergeCell ref="CR357:CT359"/>
    <mergeCell ref="CZ357:DD359"/>
    <mergeCell ref="DE357:DE359"/>
    <mergeCell ref="DF357:DI359"/>
    <mergeCell ref="G361:L363"/>
    <mergeCell ref="M361:M363"/>
    <mergeCell ref="G395:L397"/>
    <mergeCell ref="M395:M397"/>
    <mergeCell ref="N395:T397"/>
    <mergeCell ref="V395:Z397"/>
    <mergeCell ref="AA395:AA397"/>
    <mergeCell ref="BB391:BB393"/>
    <mergeCell ref="BC391:BE393"/>
    <mergeCell ref="BK391:BO393"/>
    <mergeCell ref="BP391:BP393"/>
    <mergeCell ref="BQ391:BT393"/>
    <mergeCell ref="CK391:CP393"/>
    <mergeCell ref="CK387:CP389"/>
    <mergeCell ref="CQ387:CQ389"/>
    <mergeCell ref="CR387:DI389"/>
    <mergeCell ref="G391:L393"/>
    <mergeCell ref="M391:M393"/>
    <mergeCell ref="N391:P393"/>
    <mergeCell ref="V391:Z393"/>
    <mergeCell ref="AA391:AA393"/>
    <mergeCell ref="AB391:AE393"/>
    <mergeCell ref="AV391:BA393"/>
    <mergeCell ref="G387:L389"/>
    <mergeCell ref="M387:M389"/>
    <mergeCell ref="N387:AE389"/>
    <mergeCell ref="AV387:BA389"/>
    <mergeCell ref="BB387:BB389"/>
    <mergeCell ref="BC387:BT389"/>
    <mergeCell ref="G412:AO415"/>
    <mergeCell ref="G416:AO419"/>
    <mergeCell ref="AV412:CD415"/>
    <mergeCell ref="AV416:CD419"/>
    <mergeCell ref="DF395:DI397"/>
    <mergeCell ref="G399:L401"/>
    <mergeCell ref="M399:M401"/>
    <mergeCell ref="N399:AE401"/>
    <mergeCell ref="AV399:BA401"/>
    <mergeCell ref="BB399:BB401"/>
    <mergeCell ref="BC399:BT401"/>
    <mergeCell ref="CK399:CP401"/>
    <mergeCell ref="CQ399:CQ401"/>
    <mergeCell ref="CR399:DI401"/>
    <mergeCell ref="BQ395:BT397"/>
    <mergeCell ref="CK395:CP397"/>
    <mergeCell ref="CQ395:CQ397"/>
    <mergeCell ref="CR395:CX397"/>
    <mergeCell ref="CZ395:DD397"/>
    <mergeCell ref="DE395:DE397"/>
    <mergeCell ref="BV387:CD401"/>
    <mergeCell ref="AB395:AE397"/>
    <mergeCell ref="AV395:BA397"/>
    <mergeCell ref="BB395:BB397"/>
    <mergeCell ref="BC395:BI397"/>
    <mergeCell ref="BK395:BO397"/>
    <mergeCell ref="BP395:BP397"/>
    <mergeCell ref="AG387:AO401"/>
    <mergeCell ref="CQ391:CQ393"/>
    <mergeCell ref="CR391:CT393"/>
    <mergeCell ref="CZ391:DD393"/>
    <mergeCell ref="DE391:DE393"/>
    <mergeCell ref="N429:T431"/>
    <mergeCell ref="V429:Z431"/>
    <mergeCell ref="AA429:AA431"/>
    <mergeCell ref="BB425:BB427"/>
    <mergeCell ref="BC425:BE427"/>
    <mergeCell ref="BK425:BO427"/>
    <mergeCell ref="BP425:BP427"/>
    <mergeCell ref="BQ425:BT427"/>
    <mergeCell ref="CK425:CP427"/>
    <mergeCell ref="CK421:CP423"/>
    <mergeCell ref="CQ421:CQ423"/>
    <mergeCell ref="CR421:DI423"/>
    <mergeCell ref="G425:L427"/>
    <mergeCell ref="M425:M427"/>
    <mergeCell ref="N425:P427"/>
    <mergeCell ref="V425:Z427"/>
    <mergeCell ref="AA425:AA427"/>
    <mergeCell ref="AB425:AE427"/>
    <mergeCell ref="AV425:BA427"/>
    <mergeCell ref="G421:L423"/>
    <mergeCell ref="M421:M423"/>
    <mergeCell ref="N421:AE423"/>
    <mergeCell ref="AV421:BA423"/>
    <mergeCell ref="BB421:BB423"/>
    <mergeCell ref="BC421:BT423"/>
    <mergeCell ref="G446:AO449"/>
    <mergeCell ref="G450:AO453"/>
    <mergeCell ref="DF429:DI431"/>
    <mergeCell ref="G433:L435"/>
    <mergeCell ref="M433:M435"/>
    <mergeCell ref="N433:AE435"/>
    <mergeCell ref="AV433:BA435"/>
    <mergeCell ref="BB433:BB435"/>
    <mergeCell ref="BC433:BT435"/>
    <mergeCell ref="CK433:CP435"/>
    <mergeCell ref="CQ433:CQ435"/>
    <mergeCell ref="CR433:DI435"/>
    <mergeCell ref="BQ429:BT431"/>
    <mergeCell ref="CK429:CP431"/>
    <mergeCell ref="CQ429:CQ431"/>
    <mergeCell ref="CR429:CX431"/>
    <mergeCell ref="CZ429:DD431"/>
    <mergeCell ref="DE429:DE431"/>
    <mergeCell ref="AB429:AE431"/>
    <mergeCell ref="AV429:BA431"/>
    <mergeCell ref="BB429:BB431"/>
    <mergeCell ref="BC429:BI431"/>
    <mergeCell ref="BK429:BO431"/>
    <mergeCell ref="BP429:BP431"/>
    <mergeCell ref="AG421:AO435"/>
    <mergeCell ref="CQ425:CQ427"/>
    <mergeCell ref="CR425:CT427"/>
    <mergeCell ref="CZ425:DD427"/>
    <mergeCell ref="DE425:DE427"/>
    <mergeCell ref="DF425:DI427"/>
    <mergeCell ref="G429:L431"/>
    <mergeCell ref="M429:M431"/>
    <mergeCell ref="DE459:DE461"/>
    <mergeCell ref="DF459:DI461"/>
    <mergeCell ref="G463:L465"/>
    <mergeCell ref="M463:M465"/>
    <mergeCell ref="N463:T465"/>
    <mergeCell ref="V463:Z465"/>
    <mergeCell ref="AA463:AA465"/>
    <mergeCell ref="BB459:BB461"/>
    <mergeCell ref="BC459:BE461"/>
    <mergeCell ref="BK459:BO461"/>
    <mergeCell ref="BP459:BP461"/>
    <mergeCell ref="BQ459:BT461"/>
    <mergeCell ref="CK459:CP461"/>
    <mergeCell ref="CK455:CP457"/>
    <mergeCell ref="CQ455:CQ457"/>
    <mergeCell ref="CR455:DI457"/>
    <mergeCell ref="G459:L461"/>
    <mergeCell ref="M459:M461"/>
    <mergeCell ref="N459:P461"/>
    <mergeCell ref="V459:Z461"/>
    <mergeCell ref="AA459:AA461"/>
    <mergeCell ref="AB459:AE461"/>
    <mergeCell ref="AV459:BA461"/>
    <mergeCell ref="G455:L457"/>
    <mergeCell ref="M455:M457"/>
    <mergeCell ref="N455:AE457"/>
    <mergeCell ref="AV455:BA457"/>
    <mergeCell ref="BB455:BB457"/>
    <mergeCell ref="BC455:BT457"/>
    <mergeCell ref="DF463:DI465"/>
    <mergeCell ref="CR493:CT495"/>
    <mergeCell ref="CZ493:DD495"/>
    <mergeCell ref="DE493:DE495"/>
    <mergeCell ref="DF493:DI495"/>
    <mergeCell ref="G497:L499"/>
    <mergeCell ref="M497:M499"/>
    <mergeCell ref="G467:L469"/>
    <mergeCell ref="M467:M469"/>
    <mergeCell ref="N467:AE469"/>
    <mergeCell ref="AV467:BA469"/>
    <mergeCell ref="BB467:BB469"/>
    <mergeCell ref="BC467:BT469"/>
    <mergeCell ref="CK467:CP469"/>
    <mergeCell ref="CQ467:CQ469"/>
    <mergeCell ref="CR467:DI469"/>
    <mergeCell ref="BQ463:BT465"/>
    <mergeCell ref="CK463:CP465"/>
    <mergeCell ref="CQ463:CQ465"/>
    <mergeCell ref="CR463:CX465"/>
    <mergeCell ref="CZ463:DD465"/>
    <mergeCell ref="DE463:DE465"/>
    <mergeCell ref="BV455:CD469"/>
    <mergeCell ref="AB463:AE465"/>
    <mergeCell ref="AV463:BA465"/>
    <mergeCell ref="BB463:BB465"/>
    <mergeCell ref="BC463:BI465"/>
    <mergeCell ref="BK463:BO465"/>
    <mergeCell ref="BP463:BP465"/>
    <mergeCell ref="AG455:AO469"/>
    <mergeCell ref="CQ459:CQ461"/>
    <mergeCell ref="CR459:CT461"/>
    <mergeCell ref="CZ459:DD461"/>
    <mergeCell ref="G523:L525"/>
    <mergeCell ref="M523:M525"/>
    <mergeCell ref="N523:AE525"/>
    <mergeCell ref="AV523:BA525"/>
    <mergeCell ref="BB523:BB525"/>
    <mergeCell ref="BC523:BT525"/>
    <mergeCell ref="G514:AO517"/>
    <mergeCell ref="G518:AO521"/>
    <mergeCell ref="DF497:DI499"/>
    <mergeCell ref="G501:L503"/>
    <mergeCell ref="M501:M503"/>
    <mergeCell ref="N501:AE503"/>
    <mergeCell ref="AV501:BA503"/>
    <mergeCell ref="BB501:BB503"/>
    <mergeCell ref="BC501:BT503"/>
    <mergeCell ref="CK501:CP503"/>
    <mergeCell ref="CQ501:CQ503"/>
    <mergeCell ref="CR501:DI503"/>
    <mergeCell ref="BQ497:BT499"/>
    <mergeCell ref="CK497:CP499"/>
    <mergeCell ref="CQ497:CQ499"/>
    <mergeCell ref="CR497:CX499"/>
    <mergeCell ref="CZ497:DD499"/>
    <mergeCell ref="DE497:DE499"/>
    <mergeCell ref="AB497:AE499"/>
    <mergeCell ref="AV497:BA499"/>
    <mergeCell ref="BB497:BB499"/>
    <mergeCell ref="BC497:BI499"/>
    <mergeCell ref="BK497:BO499"/>
    <mergeCell ref="BP497:BP499"/>
    <mergeCell ref="AG489:AO503"/>
    <mergeCell ref="CQ493:CQ495"/>
    <mergeCell ref="AB531:AE533"/>
    <mergeCell ref="AV531:BA533"/>
    <mergeCell ref="BB531:BB533"/>
    <mergeCell ref="BC531:BI533"/>
    <mergeCell ref="BK531:BO533"/>
    <mergeCell ref="BP531:BP533"/>
    <mergeCell ref="AG523:AO537"/>
    <mergeCell ref="CQ527:CQ529"/>
    <mergeCell ref="CR527:CT529"/>
    <mergeCell ref="CZ527:DD529"/>
    <mergeCell ref="DE527:DE529"/>
    <mergeCell ref="G531:L533"/>
    <mergeCell ref="M531:M533"/>
    <mergeCell ref="N531:T533"/>
    <mergeCell ref="V531:Z533"/>
    <mergeCell ref="AA531:AA533"/>
    <mergeCell ref="BB527:BB529"/>
    <mergeCell ref="BC527:BE529"/>
    <mergeCell ref="BK527:BO529"/>
    <mergeCell ref="BP527:BP529"/>
    <mergeCell ref="BQ527:BT529"/>
    <mergeCell ref="CK527:CP529"/>
    <mergeCell ref="CK523:CP525"/>
    <mergeCell ref="CQ523:CQ525"/>
    <mergeCell ref="CR523:DI525"/>
    <mergeCell ref="G527:L529"/>
    <mergeCell ref="M527:M529"/>
    <mergeCell ref="N527:P529"/>
    <mergeCell ref="V527:Z529"/>
    <mergeCell ref="AA527:AA529"/>
    <mergeCell ref="AB527:AE529"/>
    <mergeCell ref="AV527:BA529"/>
    <mergeCell ref="M561:M563"/>
    <mergeCell ref="N561:P563"/>
    <mergeCell ref="V561:Z563"/>
    <mergeCell ref="AA561:AA563"/>
    <mergeCell ref="AB561:AE563"/>
    <mergeCell ref="AV561:BA563"/>
    <mergeCell ref="G557:L559"/>
    <mergeCell ref="M557:M559"/>
    <mergeCell ref="N557:AE559"/>
    <mergeCell ref="AV557:BA559"/>
    <mergeCell ref="BB557:BB559"/>
    <mergeCell ref="BC557:BT559"/>
    <mergeCell ref="G548:AO551"/>
    <mergeCell ref="G552:AO555"/>
    <mergeCell ref="AV548:CD551"/>
    <mergeCell ref="AV552:CD555"/>
    <mergeCell ref="DF531:DI533"/>
    <mergeCell ref="G535:L537"/>
    <mergeCell ref="M535:M537"/>
    <mergeCell ref="N535:AE537"/>
    <mergeCell ref="AV535:BA537"/>
    <mergeCell ref="BB535:BB537"/>
    <mergeCell ref="BC535:BT537"/>
    <mergeCell ref="CK535:CP537"/>
    <mergeCell ref="CQ535:CQ537"/>
    <mergeCell ref="CR535:DI537"/>
    <mergeCell ref="BQ531:BT533"/>
    <mergeCell ref="CK531:CP533"/>
    <mergeCell ref="CQ531:CQ533"/>
    <mergeCell ref="CR531:CX533"/>
    <mergeCell ref="CZ531:DD533"/>
    <mergeCell ref="DE531:DE533"/>
    <mergeCell ref="G582:AO585"/>
    <mergeCell ref="G586:AO589"/>
    <mergeCell ref="DF565:DI567"/>
    <mergeCell ref="G569:L571"/>
    <mergeCell ref="M569:M571"/>
    <mergeCell ref="N569:AE571"/>
    <mergeCell ref="AV569:BA571"/>
    <mergeCell ref="BB569:BB571"/>
    <mergeCell ref="BC569:BT571"/>
    <mergeCell ref="CK569:CP571"/>
    <mergeCell ref="CQ569:CQ571"/>
    <mergeCell ref="CR569:DI571"/>
    <mergeCell ref="BQ565:BT567"/>
    <mergeCell ref="CK565:CP567"/>
    <mergeCell ref="CQ565:CQ567"/>
    <mergeCell ref="CR565:CX567"/>
    <mergeCell ref="CZ565:DD567"/>
    <mergeCell ref="DE565:DE567"/>
    <mergeCell ref="AB565:AE567"/>
    <mergeCell ref="AV565:BA567"/>
    <mergeCell ref="BB565:BB567"/>
    <mergeCell ref="BC565:BI567"/>
    <mergeCell ref="BK565:BO567"/>
    <mergeCell ref="BP565:BP567"/>
    <mergeCell ref="AG557:AO571"/>
    <mergeCell ref="CQ561:CQ563"/>
    <mergeCell ref="CR561:CT563"/>
    <mergeCell ref="CZ561:DD563"/>
    <mergeCell ref="DE561:DE563"/>
    <mergeCell ref="DF561:DI563"/>
    <mergeCell ref="G565:L567"/>
    <mergeCell ref="M565:M567"/>
    <mergeCell ref="G599:L601"/>
    <mergeCell ref="M599:M601"/>
    <mergeCell ref="N599:T601"/>
    <mergeCell ref="V599:Z601"/>
    <mergeCell ref="AA599:AA601"/>
    <mergeCell ref="BB595:BB597"/>
    <mergeCell ref="BC595:BE597"/>
    <mergeCell ref="BK595:BO597"/>
    <mergeCell ref="BP595:BP597"/>
    <mergeCell ref="BQ595:BT597"/>
    <mergeCell ref="CK595:CP597"/>
    <mergeCell ref="CK591:CP593"/>
    <mergeCell ref="CQ591:CQ593"/>
    <mergeCell ref="CR591:DI593"/>
    <mergeCell ref="G595:L597"/>
    <mergeCell ref="M595:M597"/>
    <mergeCell ref="N595:P597"/>
    <mergeCell ref="V595:Z597"/>
    <mergeCell ref="AA595:AA597"/>
    <mergeCell ref="AB595:AE597"/>
    <mergeCell ref="AV595:BA597"/>
    <mergeCell ref="G591:L593"/>
    <mergeCell ref="M591:M593"/>
    <mergeCell ref="N591:AE593"/>
    <mergeCell ref="AV591:BA593"/>
    <mergeCell ref="BB591:BB593"/>
    <mergeCell ref="BC591:BT593"/>
    <mergeCell ref="G616:AO619"/>
    <mergeCell ref="G620:AO623"/>
    <mergeCell ref="AV616:CD619"/>
    <mergeCell ref="AV620:CD623"/>
    <mergeCell ref="DF599:DI601"/>
    <mergeCell ref="G603:L605"/>
    <mergeCell ref="M603:M605"/>
    <mergeCell ref="N603:AE605"/>
    <mergeCell ref="AV603:BA605"/>
    <mergeCell ref="BB603:BB605"/>
    <mergeCell ref="BC603:BT605"/>
    <mergeCell ref="CK603:CP605"/>
    <mergeCell ref="CQ603:CQ605"/>
    <mergeCell ref="CR603:DI605"/>
    <mergeCell ref="BQ599:BT601"/>
    <mergeCell ref="CK599:CP601"/>
    <mergeCell ref="CQ599:CQ601"/>
    <mergeCell ref="CR599:CX601"/>
    <mergeCell ref="CZ599:DD601"/>
    <mergeCell ref="DE599:DE601"/>
    <mergeCell ref="BV591:CD605"/>
    <mergeCell ref="AB599:AE601"/>
    <mergeCell ref="AV599:BA601"/>
    <mergeCell ref="BB599:BB601"/>
    <mergeCell ref="BC599:BI601"/>
    <mergeCell ref="BK599:BO601"/>
    <mergeCell ref="BP599:BP601"/>
    <mergeCell ref="AG591:AO605"/>
    <mergeCell ref="CQ595:CQ597"/>
    <mergeCell ref="CR595:CT597"/>
    <mergeCell ref="CZ595:DD597"/>
    <mergeCell ref="DE595:DE597"/>
    <mergeCell ref="AG625:AO639"/>
    <mergeCell ref="CQ629:CQ631"/>
    <mergeCell ref="CR629:CT631"/>
    <mergeCell ref="CZ629:DD631"/>
    <mergeCell ref="DE629:DE631"/>
    <mergeCell ref="DF629:DI631"/>
    <mergeCell ref="G633:L635"/>
    <mergeCell ref="M633:M635"/>
    <mergeCell ref="N633:T635"/>
    <mergeCell ref="V633:Z635"/>
    <mergeCell ref="AA633:AA635"/>
    <mergeCell ref="BB629:BB631"/>
    <mergeCell ref="BC629:BE631"/>
    <mergeCell ref="BK629:BO631"/>
    <mergeCell ref="BP629:BP631"/>
    <mergeCell ref="BQ629:BT631"/>
    <mergeCell ref="CK629:CP631"/>
    <mergeCell ref="CK625:CP627"/>
    <mergeCell ref="CQ625:CQ627"/>
    <mergeCell ref="CR625:DI627"/>
    <mergeCell ref="G629:L631"/>
    <mergeCell ref="M629:M631"/>
    <mergeCell ref="N629:P631"/>
    <mergeCell ref="V629:Z631"/>
    <mergeCell ref="AA629:AA631"/>
    <mergeCell ref="AB629:AE631"/>
    <mergeCell ref="AV629:BA631"/>
    <mergeCell ref="G625:L627"/>
    <mergeCell ref="M625:M627"/>
    <mergeCell ref="N625:AE627"/>
    <mergeCell ref="AV625:BA627"/>
    <mergeCell ref="BB625:BB627"/>
    <mergeCell ref="AA663:AA665"/>
    <mergeCell ref="AB663:AE665"/>
    <mergeCell ref="AV663:BA665"/>
    <mergeCell ref="G659:L661"/>
    <mergeCell ref="M659:M661"/>
    <mergeCell ref="N659:AE661"/>
    <mergeCell ref="AV659:BA661"/>
    <mergeCell ref="BB659:BB661"/>
    <mergeCell ref="BC659:BT661"/>
    <mergeCell ref="G650:AO653"/>
    <mergeCell ref="G654:AO657"/>
    <mergeCell ref="DF633:DI635"/>
    <mergeCell ref="G637:L639"/>
    <mergeCell ref="M637:M639"/>
    <mergeCell ref="N637:AE639"/>
    <mergeCell ref="AV637:BA639"/>
    <mergeCell ref="BB637:BB639"/>
    <mergeCell ref="BC637:BT639"/>
    <mergeCell ref="CK637:CP639"/>
    <mergeCell ref="CQ637:CQ639"/>
    <mergeCell ref="CR637:DI639"/>
    <mergeCell ref="BQ633:BT635"/>
    <mergeCell ref="CK633:CP635"/>
    <mergeCell ref="CQ633:CQ635"/>
    <mergeCell ref="CR633:CX635"/>
    <mergeCell ref="CZ633:DD635"/>
    <mergeCell ref="DE633:DE635"/>
    <mergeCell ref="BV625:CD639"/>
    <mergeCell ref="AB633:AE635"/>
    <mergeCell ref="AV633:BA635"/>
    <mergeCell ref="BB633:BB635"/>
    <mergeCell ref="BC633:BI635"/>
    <mergeCell ref="AV8:CD11"/>
    <mergeCell ref="BV13:CD27"/>
    <mergeCell ref="BV29:CD31"/>
    <mergeCell ref="DF667:DI669"/>
    <mergeCell ref="G671:L673"/>
    <mergeCell ref="M671:M673"/>
    <mergeCell ref="N671:AE673"/>
    <mergeCell ref="AV671:BA673"/>
    <mergeCell ref="BB671:BB673"/>
    <mergeCell ref="BC671:BT673"/>
    <mergeCell ref="CK671:CP673"/>
    <mergeCell ref="CQ671:CQ673"/>
    <mergeCell ref="CR671:DI673"/>
    <mergeCell ref="BQ667:BT669"/>
    <mergeCell ref="CK667:CP669"/>
    <mergeCell ref="CQ667:CQ669"/>
    <mergeCell ref="CR667:CX669"/>
    <mergeCell ref="CZ667:DD669"/>
    <mergeCell ref="DE667:DE669"/>
    <mergeCell ref="AB667:AE669"/>
    <mergeCell ref="AV667:BA669"/>
    <mergeCell ref="BB667:BB669"/>
    <mergeCell ref="BC667:BI669"/>
    <mergeCell ref="BK667:BO669"/>
    <mergeCell ref="BP667:BP669"/>
    <mergeCell ref="AG659:AO673"/>
    <mergeCell ref="CQ663:CQ665"/>
    <mergeCell ref="CR663:CT665"/>
    <mergeCell ref="CZ663:DD665"/>
    <mergeCell ref="DE663:DE665"/>
    <mergeCell ref="DF663:DI665"/>
    <mergeCell ref="CK178:DS181"/>
    <mergeCell ref="DK13:DS27"/>
    <mergeCell ref="DK29:DS31"/>
    <mergeCell ref="AV29:BD31"/>
    <mergeCell ref="BF29:BT31"/>
    <mergeCell ref="CK29:CS31"/>
    <mergeCell ref="CU29:DI31"/>
    <mergeCell ref="G29:O31"/>
    <mergeCell ref="Q29:AE31"/>
    <mergeCell ref="AG29:AO31"/>
    <mergeCell ref="CK208:DS211"/>
    <mergeCell ref="AV208:CD211"/>
    <mergeCell ref="G208:AO211"/>
    <mergeCell ref="DF191:DI193"/>
    <mergeCell ref="G195:L197"/>
    <mergeCell ref="M195:M197"/>
    <mergeCell ref="N195:AE197"/>
    <mergeCell ref="AG47:AO61"/>
    <mergeCell ref="AV195:BA197"/>
    <mergeCell ref="BB195:BB197"/>
    <mergeCell ref="BC195:BT197"/>
    <mergeCell ref="CK195:CP197"/>
    <mergeCell ref="CQ195:CQ197"/>
    <mergeCell ref="CR195:DI197"/>
    <mergeCell ref="BQ191:BT193"/>
    <mergeCell ref="CK191:CP193"/>
    <mergeCell ref="CQ191:CQ193"/>
    <mergeCell ref="CR191:CX193"/>
    <mergeCell ref="CZ191:DD193"/>
    <mergeCell ref="DE191:DE193"/>
    <mergeCell ref="AB191:AE193"/>
    <mergeCell ref="AV191:BA193"/>
    <mergeCell ref="BB191:BB193"/>
    <mergeCell ref="DK455:DS469"/>
    <mergeCell ref="DK489:DS503"/>
    <mergeCell ref="DK523:DS537"/>
    <mergeCell ref="DK557:DS571"/>
    <mergeCell ref="CK212:DS215"/>
    <mergeCell ref="AV212:CD215"/>
    <mergeCell ref="G212:AO215"/>
    <mergeCell ref="AG183:AO197"/>
    <mergeCell ref="BV183:CD197"/>
    <mergeCell ref="AV42:CD45"/>
    <mergeCell ref="CK42:DS45"/>
    <mergeCell ref="CK76:DS79"/>
    <mergeCell ref="AV76:CD79"/>
    <mergeCell ref="G76:AO79"/>
    <mergeCell ref="G110:AO113"/>
    <mergeCell ref="AV110:CD113"/>
    <mergeCell ref="CK110:DS113"/>
    <mergeCell ref="AG81:AO95"/>
    <mergeCell ref="BV81:CD95"/>
    <mergeCell ref="N565:T567"/>
    <mergeCell ref="V565:Z567"/>
    <mergeCell ref="AA565:AA567"/>
    <mergeCell ref="BB561:BB563"/>
    <mergeCell ref="BC561:BE563"/>
    <mergeCell ref="BK561:BO563"/>
    <mergeCell ref="BP561:BP563"/>
    <mergeCell ref="BQ561:BT563"/>
    <mergeCell ref="CK561:CP563"/>
    <mergeCell ref="CK557:CP559"/>
    <mergeCell ref="CQ557:CQ559"/>
    <mergeCell ref="CR557:DI559"/>
    <mergeCell ref="G561:L563"/>
    <mergeCell ref="CK654:DS657"/>
    <mergeCell ref="AV650:CD653"/>
    <mergeCell ref="AV654:CD657"/>
    <mergeCell ref="DK659:DS673"/>
    <mergeCell ref="BV659:CD673"/>
    <mergeCell ref="CK675:CS677"/>
    <mergeCell ref="CU675:DI677"/>
    <mergeCell ref="CK548:DS551"/>
    <mergeCell ref="CK552:DS555"/>
    <mergeCell ref="CK582:DS585"/>
    <mergeCell ref="CK586:DS589"/>
    <mergeCell ref="AV582:CD585"/>
    <mergeCell ref="AV586:CD589"/>
    <mergeCell ref="BV557:CD571"/>
    <mergeCell ref="AV573:BD575"/>
    <mergeCell ref="BF573:BT575"/>
    <mergeCell ref="BV573:CD575"/>
    <mergeCell ref="DK319:DS333"/>
    <mergeCell ref="DK353:DS367"/>
    <mergeCell ref="DK387:DS401"/>
    <mergeCell ref="DK369:DS371"/>
    <mergeCell ref="CK616:DS619"/>
    <mergeCell ref="CK620:DS623"/>
    <mergeCell ref="CK412:DS415"/>
    <mergeCell ref="CK416:DS419"/>
    <mergeCell ref="CK446:DS449"/>
    <mergeCell ref="CK450:DS453"/>
    <mergeCell ref="AV446:CD449"/>
    <mergeCell ref="AV450:CD453"/>
    <mergeCell ref="DK421:DS435"/>
    <mergeCell ref="BV421:CD435"/>
    <mergeCell ref="CK344:DS347"/>
    <mergeCell ref="CK348:DS351"/>
    <mergeCell ref="CK378:DS381"/>
    <mergeCell ref="AV471:BD473"/>
    <mergeCell ref="BF471:BT473"/>
    <mergeCell ref="BV471:CD473"/>
    <mergeCell ref="AV437:BD439"/>
    <mergeCell ref="BF437:BT439"/>
    <mergeCell ref="BV437:CD439"/>
    <mergeCell ref="AV539:BD541"/>
    <mergeCell ref="BF539:BT541"/>
    <mergeCell ref="BV539:CD541"/>
    <mergeCell ref="AV505:BD507"/>
    <mergeCell ref="CK480:DS483"/>
    <mergeCell ref="CK484:DS487"/>
    <mergeCell ref="CK514:DS517"/>
    <mergeCell ref="CK518:DS521"/>
    <mergeCell ref="AV514:CD517"/>
    <mergeCell ref="G267:O269"/>
    <mergeCell ref="Q267:AE269"/>
    <mergeCell ref="AG267:AO269"/>
    <mergeCell ref="G301:O303"/>
    <mergeCell ref="Q301:AE303"/>
    <mergeCell ref="AG301:AO303"/>
    <mergeCell ref="G199:O201"/>
    <mergeCell ref="Q199:AE201"/>
    <mergeCell ref="AG199:AO201"/>
    <mergeCell ref="G233:O235"/>
    <mergeCell ref="Q233:AE235"/>
    <mergeCell ref="AG233:AO235"/>
    <mergeCell ref="G131:O133"/>
    <mergeCell ref="Q131:AE133"/>
    <mergeCell ref="AG131:AO133"/>
    <mergeCell ref="G165:O167"/>
    <mergeCell ref="Q165:AE167"/>
    <mergeCell ref="AG165:AO167"/>
    <mergeCell ref="G144:AO147"/>
    <mergeCell ref="G178:AO181"/>
    <mergeCell ref="N293:T295"/>
    <mergeCell ref="V293:Z295"/>
    <mergeCell ref="AA293:AA295"/>
    <mergeCell ref="G289:L291"/>
    <mergeCell ref="M289:M291"/>
    <mergeCell ref="N289:P291"/>
    <mergeCell ref="V289:Z291"/>
    <mergeCell ref="AA289:AA291"/>
    <mergeCell ref="AB289:AE291"/>
    <mergeCell ref="G285:L287"/>
    <mergeCell ref="M285:M287"/>
    <mergeCell ref="N285:AE287"/>
    <mergeCell ref="G471:O473"/>
    <mergeCell ref="Q471:AE473"/>
    <mergeCell ref="AG471:AO473"/>
    <mergeCell ref="G505:O507"/>
    <mergeCell ref="Q505:AE507"/>
    <mergeCell ref="AG505:AO507"/>
    <mergeCell ref="G403:O405"/>
    <mergeCell ref="Q403:AE405"/>
    <mergeCell ref="AG403:AO405"/>
    <mergeCell ref="G437:O439"/>
    <mergeCell ref="Q437:AE439"/>
    <mergeCell ref="AG437:AO439"/>
    <mergeCell ref="G335:O337"/>
    <mergeCell ref="Q335:AE337"/>
    <mergeCell ref="AG335:AO337"/>
    <mergeCell ref="G369:O371"/>
    <mergeCell ref="Q369:AE371"/>
    <mergeCell ref="AG369:AO371"/>
    <mergeCell ref="N497:T499"/>
    <mergeCell ref="V497:Z499"/>
    <mergeCell ref="AA497:AA499"/>
    <mergeCell ref="G493:L495"/>
    <mergeCell ref="M493:M495"/>
    <mergeCell ref="N493:P495"/>
    <mergeCell ref="V493:Z495"/>
    <mergeCell ref="AA493:AA495"/>
    <mergeCell ref="AB493:AE495"/>
    <mergeCell ref="G489:L491"/>
    <mergeCell ref="M489:M491"/>
    <mergeCell ref="N489:AE491"/>
    <mergeCell ref="G480:AO483"/>
    <mergeCell ref="G484:AO487"/>
    <mergeCell ref="AV675:BD677"/>
    <mergeCell ref="BF675:BT677"/>
    <mergeCell ref="BV675:CD677"/>
    <mergeCell ref="G675:O677"/>
    <mergeCell ref="Q675:AE677"/>
    <mergeCell ref="AG675:AO677"/>
    <mergeCell ref="G607:O609"/>
    <mergeCell ref="Q607:AE609"/>
    <mergeCell ref="AG607:AO609"/>
    <mergeCell ref="G641:O643"/>
    <mergeCell ref="Q641:AE643"/>
    <mergeCell ref="AG641:AO643"/>
    <mergeCell ref="G539:O541"/>
    <mergeCell ref="Q539:AE541"/>
    <mergeCell ref="AG539:AO541"/>
    <mergeCell ref="G573:O575"/>
    <mergeCell ref="Q573:AE575"/>
    <mergeCell ref="AG573:AO575"/>
    <mergeCell ref="G667:L669"/>
    <mergeCell ref="M667:M669"/>
    <mergeCell ref="N667:T669"/>
    <mergeCell ref="V667:Z669"/>
    <mergeCell ref="AA667:AA669"/>
    <mergeCell ref="BB663:BB665"/>
    <mergeCell ref="BC663:BE665"/>
    <mergeCell ref="BK663:BO665"/>
    <mergeCell ref="BP663:BP665"/>
    <mergeCell ref="BQ663:BT665"/>
    <mergeCell ref="G663:L665"/>
    <mergeCell ref="M663:M665"/>
    <mergeCell ref="N663:P665"/>
    <mergeCell ref="V663:Z665"/>
    <mergeCell ref="BF505:BT507"/>
    <mergeCell ref="BV505:CD507"/>
    <mergeCell ref="AV641:BD643"/>
    <mergeCell ref="BF641:BT643"/>
    <mergeCell ref="BV641:CD643"/>
    <mergeCell ref="AV607:BD609"/>
    <mergeCell ref="BF607:BT609"/>
    <mergeCell ref="BV607:CD609"/>
    <mergeCell ref="BK633:BO635"/>
    <mergeCell ref="BP633:BP635"/>
    <mergeCell ref="BC625:BT627"/>
    <mergeCell ref="BB493:BB495"/>
    <mergeCell ref="BC493:BE495"/>
    <mergeCell ref="BK493:BO495"/>
    <mergeCell ref="BP493:BP495"/>
    <mergeCell ref="BQ493:BT495"/>
    <mergeCell ref="AV493:BA495"/>
    <mergeCell ref="AV518:CD521"/>
    <mergeCell ref="BV489:CD503"/>
    <mergeCell ref="BV523:CD537"/>
    <mergeCell ref="AV489:BA491"/>
    <mergeCell ref="BB489:BB491"/>
    <mergeCell ref="BC489:BT491"/>
    <mergeCell ref="AV480:CD483"/>
    <mergeCell ref="AV484:CD487"/>
    <mergeCell ref="AV267:BD269"/>
    <mergeCell ref="BF267:BT269"/>
    <mergeCell ref="BV267:CD269"/>
    <mergeCell ref="AV233:BD235"/>
    <mergeCell ref="BF233:BT235"/>
    <mergeCell ref="BV233:CD235"/>
    <mergeCell ref="AV335:BD337"/>
    <mergeCell ref="BF335:BT337"/>
    <mergeCell ref="BV335:CD337"/>
    <mergeCell ref="AV301:BD303"/>
    <mergeCell ref="BF301:BT303"/>
    <mergeCell ref="BV301:CD303"/>
    <mergeCell ref="AV403:BD405"/>
    <mergeCell ref="BF403:BT405"/>
    <mergeCell ref="BV403:CD405"/>
    <mergeCell ref="AV369:BD371"/>
    <mergeCell ref="BF369:BT371"/>
    <mergeCell ref="BV369:CD371"/>
    <mergeCell ref="AV378:CD381"/>
    <mergeCell ref="AV382:CD385"/>
    <mergeCell ref="BV353:CD367"/>
    <mergeCell ref="AV246:CD249"/>
    <mergeCell ref="AV310:CD313"/>
    <mergeCell ref="AV314:CD317"/>
    <mergeCell ref="BV285:CD299"/>
    <mergeCell ref="BV251:CD265"/>
    <mergeCell ref="BB289:BB291"/>
    <mergeCell ref="BC289:BE291"/>
    <mergeCell ref="BK289:BO291"/>
    <mergeCell ref="BP289:BP291"/>
    <mergeCell ref="BQ289:BT291"/>
    <mergeCell ref="AV289:BA291"/>
    <mergeCell ref="CK165:CS167"/>
    <mergeCell ref="CU165:DI167"/>
    <mergeCell ref="DK165:DS167"/>
    <mergeCell ref="CK199:CS201"/>
    <mergeCell ref="CU199:DI201"/>
    <mergeCell ref="DK199:DS201"/>
    <mergeCell ref="CK97:CS99"/>
    <mergeCell ref="CU97:DI99"/>
    <mergeCell ref="DK97:DS99"/>
    <mergeCell ref="CK131:CS133"/>
    <mergeCell ref="CU131:DI133"/>
    <mergeCell ref="DK131:DS133"/>
    <mergeCell ref="DK217:DS231"/>
    <mergeCell ref="DK251:DS265"/>
    <mergeCell ref="DK285:DS299"/>
    <mergeCell ref="DK115:DS129"/>
    <mergeCell ref="DK149:DS163"/>
    <mergeCell ref="DK183:DS197"/>
    <mergeCell ref="AV285:BA287"/>
    <mergeCell ref="BB285:BB287"/>
    <mergeCell ref="BC285:BT287"/>
    <mergeCell ref="DF221:DI223"/>
    <mergeCell ref="BC191:BI193"/>
    <mergeCell ref="BK191:BO193"/>
    <mergeCell ref="BP191:BP193"/>
    <mergeCell ref="CQ187:CQ189"/>
    <mergeCell ref="CR187:CT189"/>
    <mergeCell ref="BV63:CD65"/>
    <mergeCell ref="CK63:CS65"/>
    <mergeCell ref="CU63:DI65"/>
    <mergeCell ref="DK63:DS65"/>
    <mergeCell ref="AV131:BD133"/>
    <mergeCell ref="BF131:BT133"/>
    <mergeCell ref="BV131:CD133"/>
    <mergeCell ref="AV97:BD99"/>
    <mergeCell ref="BF97:BT99"/>
    <mergeCell ref="BV97:CD99"/>
    <mergeCell ref="AV199:BD201"/>
    <mergeCell ref="BF199:BT201"/>
    <mergeCell ref="BV199:CD201"/>
    <mergeCell ref="AV165:BD167"/>
    <mergeCell ref="BF165:BT167"/>
    <mergeCell ref="BV165:CD167"/>
    <mergeCell ref="AV144:CD147"/>
    <mergeCell ref="AV178:CD181"/>
    <mergeCell ref="CZ187:DD189"/>
    <mergeCell ref="DE187:DE189"/>
    <mergeCell ref="DF187:DI189"/>
    <mergeCell ref="CK140:DS143"/>
    <mergeCell ref="AV140:CD143"/>
    <mergeCell ref="DE85:DE87"/>
    <mergeCell ref="DF85:DI87"/>
    <mergeCell ref="CK72:DS75"/>
    <mergeCell ref="AV72:CD75"/>
    <mergeCell ref="CK403:CS405"/>
    <mergeCell ref="CU403:DI405"/>
    <mergeCell ref="DK403:DS405"/>
    <mergeCell ref="CK437:CS439"/>
    <mergeCell ref="CU437:DI439"/>
    <mergeCell ref="DK437:DS439"/>
    <mergeCell ref="CK301:CS303"/>
    <mergeCell ref="CU301:DI303"/>
    <mergeCell ref="DK301:DS303"/>
    <mergeCell ref="CK335:CS337"/>
    <mergeCell ref="CU335:DI337"/>
    <mergeCell ref="DK335:DS337"/>
    <mergeCell ref="CK233:CS235"/>
    <mergeCell ref="CU233:DI235"/>
    <mergeCell ref="DK233:DS235"/>
    <mergeCell ref="CK267:CS269"/>
    <mergeCell ref="CU267:DI269"/>
    <mergeCell ref="DK267:DS269"/>
    <mergeCell ref="CK382:DS385"/>
    <mergeCell ref="CK369:CS371"/>
    <mergeCell ref="CU369:DI371"/>
    <mergeCell ref="CK276:DS279"/>
    <mergeCell ref="CK280:DS283"/>
    <mergeCell ref="CK246:DS249"/>
    <mergeCell ref="CK310:DS313"/>
    <mergeCell ref="CK314:DS317"/>
    <mergeCell ref="DF391:DI393"/>
    <mergeCell ref="DF323:DI325"/>
    <mergeCell ref="CK289:CP291"/>
    <mergeCell ref="CK285:CP287"/>
    <mergeCell ref="CQ285:CQ287"/>
    <mergeCell ref="CR285:DI287"/>
    <mergeCell ref="DK675:DS677"/>
    <mergeCell ref="CK607:CS609"/>
    <mergeCell ref="CU607:DI609"/>
    <mergeCell ref="DK607:DS609"/>
    <mergeCell ref="CK641:CS643"/>
    <mergeCell ref="CU641:DI643"/>
    <mergeCell ref="DK641:DS643"/>
    <mergeCell ref="CK539:CS541"/>
    <mergeCell ref="CU539:DI541"/>
    <mergeCell ref="DK539:DS541"/>
    <mergeCell ref="CK573:CS575"/>
    <mergeCell ref="CU573:DI575"/>
    <mergeCell ref="DK573:DS575"/>
    <mergeCell ref="CK471:CS473"/>
    <mergeCell ref="CU471:DI473"/>
    <mergeCell ref="DK471:DS473"/>
    <mergeCell ref="CK505:CS507"/>
    <mergeCell ref="CU505:DI507"/>
    <mergeCell ref="DK505:DS507"/>
    <mergeCell ref="CK663:CP665"/>
    <mergeCell ref="CK659:CP661"/>
    <mergeCell ref="CQ659:CQ661"/>
    <mergeCell ref="CR659:DI661"/>
    <mergeCell ref="DF595:DI597"/>
    <mergeCell ref="DF527:DI529"/>
    <mergeCell ref="CK493:CP495"/>
    <mergeCell ref="CK489:CP491"/>
    <mergeCell ref="CQ489:CQ491"/>
    <mergeCell ref="CR489:DI491"/>
    <mergeCell ref="DK591:DS605"/>
    <mergeCell ref="DK625:DS639"/>
    <mergeCell ref="CK650:DS653"/>
  </mergeCells>
  <printOptions horizontalCentered="1" verticalCentered="1"/>
  <pageMargins left="0.11811023622047245" right="0.11811023622047245" top="0.11811023622047245" bottom="0.11811023622047245" header="0.31496062992125984" footer="0.31496062992125984"/>
  <pageSetup paperSize="9" orientation="landscape" horizontalDpi="0" verticalDpi="0" r:id="rId1"/>
  <rowBreaks count="3" manualBreakCount="3">
    <brk id="170" max="16383" man="1"/>
    <brk id="340" max="16383" man="1"/>
    <brk id="5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 Entry Sheet</vt:lpstr>
      <vt:lpstr>Exam Hall Tickets</vt:lpstr>
      <vt:lpstr>Exam Hall Tickets with photo</vt:lpstr>
      <vt:lpstr>'Data Entry Sheet'!Print_Area</vt:lpstr>
      <vt:lpstr>'Exam Hall Tickets'!Print_Area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Student's Exam Hall Ticket Generator;www.exceldatapro.com</cp:keywords>
  <cp:lastModifiedBy>DELL</cp:lastModifiedBy>
  <cp:lastPrinted>2019-07-15T08:53:36Z</cp:lastPrinted>
  <dcterms:created xsi:type="dcterms:W3CDTF">2019-07-09T09:48:45Z</dcterms:created>
  <dcterms:modified xsi:type="dcterms:W3CDTF">2022-04-05T16:07:52Z</dcterms:modified>
</cp:coreProperties>
</file>