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9140" windowHeight="7830"/>
  </bookViews>
  <sheets>
    <sheet name="Calendar" sheetId="1" r:id="rId1"/>
    <sheet name="Event" sheetId="4" r:id="rId2"/>
    <sheet name="Copyright-2" sheetId="6" state="hidden" r:id="rId3"/>
  </sheets>
  <definedNames>
    <definedName name="Event1">Event!$B$6:$B$25</definedName>
    <definedName name="Event2">Event!$E$6:$E$25</definedName>
    <definedName name="Event3">Event!$H$6:$H$25</definedName>
    <definedName name="_xlnm.Print_Area" localSheetId="0">Calendar!$B$2:$X$90</definedName>
  </definedNames>
  <calcPr calcId="152511"/>
</workbook>
</file>

<file path=xl/calcChain.xml><?xml version="1.0" encoding="utf-8"?>
<calcChain xmlns="http://schemas.openxmlformats.org/spreadsheetml/2006/main">
  <c r="H7" i="4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7"/>
  <c r="T73" i="1"/>
  <c r="U73" s="1"/>
  <c r="V73" s="1"/>
  <c r="W73" s="1"/>
  <c r="X73" s="1"/>
  <c r="R76" s="1"/>
  <c r="S76" s="1"/>
  <c r="T76" s="1"/>
  <c r="U76" s="1"/>
  <c r="V76" s="1"/>
  <c r="W76" s="1"/>
  <c r="X76" s="1"/>
  <c r="R79" s="1"/>
  <c r="S79" s="1"/>
  <c r="T79" s="1"/>
  <c r="U79" s="1"/>
  <c r="V79" s="1"/>
  <c r="W79" s="1"/>
  <c r="X79" s="1"/>
  <c r="R82" s="1"/>
  <c r="S82" s="1"/>
  <c r="T82" s="1"/>
  <c r="U82" s="1"/>
  <c r="V82" s="1"/>
  <c r="W82" s="1"/>
  <c r="X82" s="1"/>
  <c r="R85" s="1"/>
  <c r="S85" s="1"/>
  <c r="T85" s="1"/>
  <c r="S73"/>
  <c r="J76"/>
  <c r="K76" s="1"/>
  <c r="L76" s="1"/>
  <c r="M76" s="1"/>
  <c r="N76" s="1"/>
  <c r="O76" s="1"/>
  <c r="P76" s="1"/>
  <c r="J79" s="1"/>
  <c r="K79" s="1"/>
  <c r="L79" s="1"/>
  <c r="M79" s="1"/>
  <c r="N79" s="1"/>
  <c r="O79" s="1"/>
  <c r="P79" s="1"/>
  <c r="J82" s="1"/>
  <c r="K82" s="1"/>
  <c r="L82" s="1"/>
  <c r="M82" s="1"/>
  <c r="N82" s="1"/>
  <c r="O82" s="1"/>
  <c r="P82" s="1"/>
  <c r="J85" s="1"/>
  <c r="K85" s="1"/>
  <c r="L85" s="1"/>
  <c r="M85" s="1"/>
  <c r="N85" s="1"/>
  <c r="O85" s="1"/>
  <c r="P85" s="1"/>
  <c r="P73"/>
  <c r="E73"/>
  <c r="F73" s="1"/>
  <c r="G73" s="1"/>
  <c r="H73" s="1"/>
  <c r="B76" s="1"/>
  <c r="C76" s="1"/>
  <c r="D76" s="1"/>
  <c r="E76" s="1"/>
  <c r="F76" s="1"/>
  <c r="G76" s="1"/>
  <c r="H76" s="1"/>
  <c r="B79" s="1"/>
  <c r="C79" s="1"/>
  <c r="D79" s="1"/>
  <c r="E79" s="1"/>
  <c r="F79" s="1"/>
  <c r="G79" s="1"/>
  <c r="H79" s="1"/>
  <c r="B82" s="1"/>
  <c r="C82" s="1"/>
  <c r="D82" s="1"/>
  <c r="E82" s="1"/>
  <c r="F82" s="1"/>
  <c r="G82" s="1"/>
  <c r="H82" s="1"/>
  <c r="B85" s="1"/>
  <c r="C85" s="1"/>
  <c r="D85" s="1"/>
  <c r="E85" s="1"/>
  <c r="F85" s="1"/>
  <c r="S51"/>
  <c r="T51" s="1"/>
  <c r="U51" s="1"/>
  <c r="V51" s="1"/>
  <c r="W51" s="1"/>
  <c r="X51" s="1"/>
  <c r="R54" s="1"/>
  <c r="S54" s="1"/>
  <c r="T54" s="1"/>
  <c r="U54" s="1"/>
  <c r="V54" s="1"/>
  <c r="W54" s="1"/>
  <c r="X54" s="1"/>
  <c r="R57" s="1"/>
  <c r="S57" s="1"/>
  <c r="T57" s="1"/>
  <c r="U57" s="1"/>
  <c r="V57" s="1"/>
  <c r="W57" s="1"/>
  <c r="X57" s="1"/>
  <c r="R60" s="1"/>
  <c r="S60" s="1"/>
  <c r="T60" s="1"/>
  <c r="U60" s="1"/>
  <c r="V60" s="1"/>
  <c r="W60" s="1"/>
  <c r="X60" s="1"/>
  <c r="R63" s="1"/>
  <c r="S63" s="1"/>
  <c r="P51"/>
  <c r="J54" s="1"/>
  <c r="K54" s="1"/>
  <c r="L54" s="1"/>
  <c r="M54" s="1"/>
  <c r="N54" s="1"/>
  <c r="O54" s="1"/>
  <c r="P54" s="1"/>
  <c r="J57" s="1"/>
  <c r="K57" s="1"/>
  <c r="L57" s="1"/>
  <c r="M57" s="1"/>
  <c r="N57" s="1"/>
  <c r="O57" s="1"/>
  <c r="P57" s="1"/>
  <c r="J60" s="1"/>
  <c r="K60" s="1"/>
  <c r="L60" s="1"/>
  <c r="M60" s="1"/>
  <c r="N60" s="1"/>
  <c r="O60" s="1"/>
  <c r="P60" s="1"/>
  <c r="J63" s="1"/>
  <c r="K63" s="1"/>
  <c r="L63" s="1"/>
  <c r="M63" s="1"/>
  <c r="N63" s="1"/>
  <c r="O63" s="1"/>
  <c r="P63" s="1"/>
  <c r="O51"/>
  <c r="D51"/>
  <c r="E51" s="1"/>
  <c r="F51" s="1"/>
  <c r="G51" s="1"/>
  <c r="H51" s="1"/>
  <c r="B54" s="1"/>
  <c r="C54" s="1"/>
  <c r="D54" s="1"/>
  <c r="E54" s="1"/>
  <c r="F54" s="1"/>
  <c r="G54" s="1"/>
  <c r="H54" s="1"/>
  <c r="B57" s="1"/>
  <c r="C57" s="1"/>
  <c r="D57" s="1"/>
  <c r="E57" s="1"/>
  <c r="F57" s="1"/>
  <c r="G57" s="1"/>
  <c r="H57" s="1"/>
  <c r="B60" s="1"/>
  <c r="C60" s="1"/>
  <c r="D60" s="1"/>
  <c r="E60" s="1"/>
  <c r="F60" s="1"/>
  <c r="G60" s="1"/>
  <c r="H60" s="1"/>
  <c r="B63" s="1"/>
  <c r="C63" s="1"/>
  <c r="D63" s="1"/>
  <c r="E63" s="1"/>
  <c r="R32"/>
  <c r="S32" s="1"/>
  <c r="T32" s="1"/>
  <c r="U32" s="1"/>
  <c r="V32" s="1"/>
  <c r="W32" s="1"/>
  <c r="X32" s="1"/>
  <c r="R35" s="1"/>
  <c r="S35" s="1"/>
  <c r="T35" s="1"/>
  <c r="U35" s="1"/>
  <c r="V35" s="1"/>
  <c r="W35" s="1"/>
  <c r="X35" s="1"/>
  <c r="R38" s="1"/>
  <c r="S38" s="1"/>
  <c r="T38" s="1"/>
  <c r="U38" s="1"/>
  <c r="V38" s="1"/>
  <c r="W38" s="1"/>
  <c r="X38" s="1"/>
  <c r="R41" s="1"/>
  <c r="S41" s="1"/>
  <c r="T41" s="1"/>
  <c r="U41" s="1"/>
  <c r="V41" s="1"/>
  <c r="W41" s="1"/>
  <c r="X41" s="1"/>
  <c r="R44" s="1"/>
  <c r="N29"/>
  <c r="O29" s="1"/>
  <c r="P29" s="1"/>
  <c r="J32" s="1"/>
  <c r="K32" s="1"/>
  <c r="L32" s="1"/>
  <c r="M32" s="1"/>
  <c r="N32" s="1"/>
  <c r="O32" s="1"/>
  <c r="P32" s="1"/>
  <c r="J35" s="1"/>
  <c r="K35" s="1"/>
  <c r="L35" s="1"/>
  <c r="M35" s="1"/>
  <c r="N35" s="1"/>
  <c r="O35" s="1"/>
  <c r="P35" s="1"/>
  <c r="J38" s="1"/>
  <c r="K38" s="1"/>
  <c r="L38" s="1"/>
  <c r="M38" s="1"/>
  <c r="N38" s="1"/>
  <c r="O38" s="1"/>
  <c r="P38" s="1"/>
  <c r="J41" s="1"/>
  <c r="K41" s="1"/>
  <c r="L41" s="1"/>
  <c r="M41" s="1"/>
  <c r="N41" s="1"/>
  <c r="O41" s="1"/>
  <c r="E29"/>
  <c r="F29" s="1"/>
  <c r="G29" s="1"/>
  <c r="H29" s="1"/>
  <c r="B32" s="1"/>
  <c r="C32" s="1"/>
  <c r="D32" s="1"/>
  <c r="E32" s="1"/>
  <c r="F32" s="1"/>
  <c r="G32" s="1"/>
  <c r="H32" s="1"/>
  <c r="B35" s="1"/>
  <c r="C35" s="1"/>
  <c r="D35" s="1"/>
  <c r="E35" s="1"/>
  <c r="F35" s="1"/>
  <c r="G35" s="1"/>
  <c r="H35" s="1"/>
  <c r="B38" s="1"/>
  <c r="C38" s="1"/>
  <c r="D38" s="1"/>
  <c r="E38" s="1"/>
  <c r="F38" s="1"/>
  <c r="G38" s="1"/>
  <c r="H38" s="1"/>
  <c r="B41" s="1"/>
  <c r="C41" s="1"/>
  <c r="D41" s="1"/>
  <c r="D29"/>
  <c r="R10"/>
  <c r="S10" s="1"/>
  <c r="T10" s="1"/>
  <c r="U10" s="1"/>
  <c r="V10" s="1"/>
  <c r="W10" s="1"/>
  <c r="X10" s="1"/>
  <c r="R13" s="1"/>
  <c r="S13" s="1"/>
  <c r="T13" s="1"/>
  <c r="U13" s="1"/>
  <c r="V13" s="1"/>
  <c r="W13" s="1"/>
  <c r="X13" s="1"/>
  <c r="R16" s="1"/>
  <c r="S16" s="1"/>
  <c r="T16" s="1"/>
  <c r="U16" s="1"/>
  <c r="V16" s="1"/>
  <c r="W16" s="1"/>
  <c r="X16" s="1"/>
  <c r="R19" s="1"/>
  <c r="S19" s="1"/>
  <c r="T19" s="1"/>
  <c r="U19" s="1"/>
  <c r="V19" s="1"/>
  <c r="W19" s="1"/>
  <c r="X19" s="1"/>
  <c r="R22" s="1"/>
  <c r="X7"/>
  <c r="P7"/>
  <c r="J10" s="1"/>
  <c r="K10" s="1"/>
  <c r="L10" s="1"/>
  <c r="M10" s="1"/>
  <c r="N10" s="1"/>
  <c r="O10" s="1"/>
  <c r="P10" s="1"/>
  <c r="J13" s="1"/>
  <c r="K13" s="1"/>
  <c r="L13" s="1"/>
  <c r="M13" s="1"/>
  <c r="N13" s="1"/>
  <c r="O13" s="1"/>
  <c r="P13" s="1"/>
  <c r="J16" s="1"/>
  <c r="K16" s="1"/>
  <c r="L16" s="1"/>
  <c r="M16" s="1"/>
  <c r="N16" s="1"/>
  <c r="O16" s="1"/>
  <c r="P16" s="1"/>
  <c r="J19" s="1"/>
  <c r="K19" s="1"/>
  <c r="L19" s="1"/>
  <c r="M19" s="1"/>
  <c r="N19" s="1"/>
  <c r="F7"/>
  <c r="G7" s="1"/>
  <c r="H7" s="1"/>
  <c r="B10" s="1"/>
  <c r="C10" s="1"/>
  <c r="D10" s="1"/>
  <c r="E10" s="1"/>
  <c r="F10" s="1"/>
  <c r="G10" s="1"/>
  <c r="H10" s="1"/>
  <c r="B13" s="1"/>
  <c r="C13" s="1"/>
  <c r="D13" s="1"/>
  <c r="E13" s="1"/>
  <c r="F13" s="1"/>
  <c r="G13" s="1"/>
  <c r="H13" s="1"/>
  <c r="B16" s="1"/>
  <c r="C16" s="1"/>
  <c r="D16" s="1"/>
  <c r="E16" s="1"/>
  <c r="F16" s="1"/>
  <c r="G16" s="1"/>
  <c r="H16" s="1"/>
  <c r="B19" s="1"/>
  <c r="C19" s="1"/>
  <c r="D19" s="1"/>
  <c r="E19" s="1"/>
  <c r="F19" s="1"/>
  <c r="E7"/>
</calcChain>
</file>

<file path=xl/sharedStrings.xml><?xml version="1.0" encoding="utf-8"?>
<sst xmlns="http://schemas.openxmlformats.org/spreadsheetml/2006/main" count="512" uniqueCount="83">
  <si>
    <t>Su</t>
  </si>
  <si>
    <t>Mo</t>
  </si>
  <si>
    <t>Tu</t>
  </si>
  <si>
    <t>We</t>
  </si>
  <si>
    <t>Th</t>
  </si>
  <si>
    <t>Fr</t>
  </si>
  <si>
    <t>Sa</t>
  </si>
  <si>
    <t>廿四/24</t>
  </si>
  <si>
    <t>廿五/25</t>
  </si>
  <si>
    <t>廿六/26</t>
  </si>
  <si>
    <t>廿七/27</t>
  </si>
  <si>
    <t>廿八/28</t>
  </si>
  <si>
    <t>廿九/29</t>
  </si>
  <si>
    <t>三十/30</t>
  </si>
  <si>
    <t>初一/1</t>
  </si>
  <si>
    <t>初二/2</t>
  </si>
  <si>
    <t>初三/3</t>
  </si>
  <si>
    <t>初四/4</t>
  </si>
  <si>
    <t>初五/5</t>
  </si>
  <si>
    <t>初六/6</t>
  </si>
  <si>
    <t>初七/7</t>
  </si>
  <si>
    <t>初八/8</t>
  </si>
  <si>
    <t>初九/9</t>
  </si>
  <si>
    <t>初十/10</t>
  </si>
  <si>
    <t>十一/11</t>
  </si>
  <si>
    <t>十二/12</t>
  </si>
  <si>
    <t>十三/13</t>
  </si>
  <si>
    <t>十四/14</t>
  </si>
  <si>
    <t>十五/15</t>
  </si>
  <si>
    <t>十六/16</t>
  </si>
  <si>
    <t>十七/17</t>
  </si>
  <si>
    <t>十八/18</t>
  </si>
  <si>
    <t>十九/19</t>
  </si>
  <si>
    <t>二十/20</t>
  </si>
  <si>
    <t>廿一/21</t>
  </si>
  <si>
    <t>廿二/22</t>
  </si>
  <si>
    <t>廿三/23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</si>
  <si>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</si>
  <si>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</si>
  <si>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</si>
  <si>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</si>
  <si>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</si>
  <si>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</si>
  <si>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</si>
  <si>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</si>
  <si>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</si>
  <si>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</si>
  <si>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</si>
  <si>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</si>
  <si>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© 2019 - exceltemplate.net</t>
  </si>
  <si>
    <t>Month 12 -</t>
  </si>
  <si>
    <t>Month 1 -</t>
  </si>
  <si>
    <t>Month 2 -</t>
  </si>
  <si>
    <t>CHINESE CALENDAR</t>
  </si>
  <si>
    <t>腊月 (12)</t>
  </si>
  <si>
    <t>正月 (1)</t>
  </si>
  <si>
    <t>Month 3 -</t>
  </si>
  <si>
    <t>Month 4 -</t>
  </si>
  <si>
    <t>二月 (2)</t>
  </si>
  <si>
    <t>Month 11 -</t>
  </si>
  <si>
    <t>Month 5 -</t>
  </si>
  <si>
    <t>Month 6 -</t>
  </si>
  <si>
    <t>Month 7 -</t>
  </si>
  <si>
    <t>Month 8 -</t>
  </si>
  <si>
    <t>Month 9 -</t>
  </si>
  <si>
    <t>Month 10 -</t>
  </si>
  <si>
    <t>十月 (10)</t>
  </si>
  <si>
    <t>十一月 (11)</t>
  </si>
  <si>
    <t>九月 (9)</t>
  </si>
  <si>
    <t>八月 (8)</t>
  </si>
  <si>
    <t>七月 (7)</t>
  </si>
  <si>
    <t>六月 (6)</t>
  </si>
  <si>
    <t>三月 (3)</t>
  </si>
  <si>
    <t>四月 (4)</t>
  </si>
  <si>
    <t>五月 (5)</t>
  </si>
  <si>
    <t>Date</t>
  </si>
  <si>
    <t>Description</t>
  </si>
  <si>
    <t>Event 1</t>
  </si>
  <si>
    <t>Event 2</t>
  </si>
  <si>
    <t>Event 3</t>
  </si>
  <si>
    <t>EVENT TABLE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</si>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</sst>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1">
    <numFmt numFmtId="164" formatCode="d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48"/>
      <color theme="9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9" tint="0.7999816888943144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9" tint="0.79998168889431442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2" fillId="8" borderId="12" xfId="0" applyFont="1" applyFill="1" applyBorder="1"/>
    <xf numFmtId="0" fontId="0" fillId="0" borderId="12" xfId="0" applyBorder="1"/>
    <xf numFmtId="0" fontId="2" fillId="7" borderId="12" xfId="0" applyFont="1" applyFill="1" applyBorder="1"/>
    <xf numFmtId="0" fontId="2" fillId="9" borderId="12" xfId="0" applyFont="1" applyFill="1" applyBorder="1"/>
    <xf numFmtId="15" fontId="0" fillId="0" borderId="12" xfId="0" applyNumberFormat="1" applyBorder="1"/>
    <xf numFmtId="0" fontId="13" fillId="2" borderId="0" xfId="0" applyFont="1" applyFill="1"/>
    <xf numFmtId="0" fontId="4" fillId="2" borderId="0" xfId="0" applyFont="1" applyFill="1"/>
    <xf numFmtId="0" fontId="3" fillId="0" borderId="0" xfId="0" applyFont="1"/>
    <xf numFmtId="0" fontId="1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0" fillId="0" borderId="0" xfId="0" applyProtection="1"/>
    <xf numFmtId="0" fontId="1" fillId="6" borderId="0" xfId="0" applyFont="1" applyFill="1" applyProtection="1"/>
    <xf numFmtId="0" fontId="1" fillId="6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center" vertical="center"/>
    </xf>
    <xf numFmtId="0" fontId="12" fillId="5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5" fillId="3" borderId="4" xfId="0" applyFont="1" applyFill="1" applyBorder="1" applyProtection="1"/>
    <xf numFmtId="0" fontId="5" fillId="3" borderId="5" xfId="0" applyFont="1" applyFill="1" applyBorder="1" applyProtection="1"/>
    <xf numFmtId="164" fontId="5" fillId="4" borderId="1" xfId="0" applyNumberFormat="1" applyFont="1" applyFill="1" applyBorder="1" applyProtection="1"/>
    <xf numFmtId="0" fontId="5" fillId="0" borderId="0" xfId="0" applyFont="1" applyProtection="1"/>
    <xf numFmtId="0" fontId="5" fillId="3" borderId="6" xfId="0" applyFont="1" applyFill="1" applyBorder="1" applyProtection="1"/>
    <xf numFmtId="164" fontId="5" fillId="6" borderId="1" xfId="0" applyNumberFormat="1" applyFont="1" applyFill="1" applyBorder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0" fillId="4" borderId="2" xfId="0" applyFill="1" applyBorder="1" applyProtection="1"/>
    <xf numFmtId="0" fontId="0" fillId="3" borderId="8" xfId="0" applyFill="1" applyBorder="1" applyProtection="1"/>
    <xf numFmtId="0" fontId="0" fillId="6" borderId="2" xfId="0" applyFill="1" applyBorder="1" applyProtection="1"/>
    <xf numFmtId="0" fontId="0" fillId="4" borderId="3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6" borderId="3" xfId="0" applyFill="1" applyBorder="1" applyProtection="1"/>
    <xf numFmtId="0" fontId="8" fillId="5" borderId="2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0" fillId="3" borderId="9" xfId="0" applyFill="1" applyBorder="1" applyProtection="1"/>
    <xf numFmtId="0" fontId="2" fillId="5" borderId="2" xfId="0" applyFont="1" applyFill="1" applyBorder="1" applyProtection="1"/>
    <xf numFmtId="0" fontId="2" fillId="5" borderId="2" xfId="0" applyFont="1" applyFill="1" applyBorder="1" applyAlignment="1" applyProtection="1">
      <alignment horizontal="center"/>
    </xf>
    <xf numFmtId="0" fontId="15" fillId="0" borderId="0" xfId="1" applyFont="1"/>
    <xf numFmtId="0" fontId="3" fillId="0" borderId="0" xfId="1" applyFont="1"/>
    <xf numFmtId="0" fontId="17" fillId="0" borderId="0" xfId="2" applyFont="1"/>
    <xf numFmtId="0" fontId="15" fillId="0" borderId="0" xfId="1" applyFont="1" applyAlignment="1"/>
    <xf numFmtId="0" fontId="18" fillId="0" borderId="0" xfId="2" applyFont="1" applyAlignment="1"/>
    <xf numFmtId="0" fontId="14" fillId="0" borderId="0" xfId="1"/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15" fillId="0" borderId="0" xfId="1" applyFont="1" applyAlignment="1">
      <alignment horizontal="left"/>
    </xf>
    <xf numFmtId="0" fontId="18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3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6D79DA8-AC57-CE4D-AB73-6B256102E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topLeftCell="A85" workbookViewId="0">
      <selection activeCell="A92" sqref="A92:XFD92"/>
    </sheetView>
  </sheetViews>
  <sheetFormatPr defaultColWidth="0" defaultRowHeight="15" zeroHeight="1"/>
  <cols>
    <col min="1" max="1" width="2" customWidth="1"/>
    <col min="2" max="8" width="9.7109375" customWidth="1"/>
    <col min="9" max="9" width="3.7109375" customWidth="1"/>
    <col min="10" max="16" width="9.7109375" customWidth="1"/>
    <col min="17" max="17" width="3.7109375" customWidth="1"/>
    <col min="18" max="24" width="9.7109375" customWidth="1"/>
    <col min="25" max="25" width="3.7109375" customWidth="1"/>
    <col min="26" max="16384" width="8.7109375" hidden="1"/>
  </cols>
  <sheetData>
    <row r="1" spans="2:24"/>
    <row r="2" spans="2:24" ht="61.5">
      <c r="B2" s="46">
        <v>2019</v>
      </c>
      <c r="C2" s="46"/>
      <c r="D2" s="46"/>
      <c r="E2" s="46"/>
      <c r="F2" s="46"/>
      <c r="G2" s="46"/>
      <c r="H2" s="46" t="s">
        <v>53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9">
        <v>4717</v>
      </c>
      <c r="T2" s="49"/>
      <c r="U2" s="49"/>
      <c r="V2" s="49"/>
      <c r="W2" s="49"/>
      <c r="X2" s="49"/>
    </row>
    <row r="3" spans="2:24"/>
    <row r="4" spans="2:24" ht="14.65" customHeight="1">
      <c r="B4" s="47" t="s">
        <v>37</v>
      </c>
      <c r="C4" s="47"/>
      <c r="D4" s="47"/>
      <c r="E4" s="47"/>
      <c r="F4" s="10"/>
      <c r="G4" s="11" t="s">
        <v>59</v>
      </c>
      <c r="H4" s="50">
        <v>4716</v>
      </c>
      <c r="I4" s="12"/>
      <c r="J4" s="47" t="s">
        <v>38</v>
      </c>
      <c r="K4" s="47"/>
      <c r="L4" s="47"/>
      <c r="M4" s="47"/>
      <c r="N4" s="13"/>
      <c r="O4" s="14" t="s">
        <v>50</v>
      </c>
      <c r="P4" s="15">
        <v>4716</v>
      </c>
      <c r="Q4" s="12"/>
      <c r="R4" s="47" t="s">
        <v>39</v>
      </c>
      <c r="S4" s="47"/>
      <c r="T4" s="47"/>
      <c r="U4" s="47"/>
      <c r="V4" s="10"/>
      <c r="W4" s="11" t="s">
        <v>51</v>
      </c>
      <c r="X4" s="48">
        <v>4717</v>
      </c>
    </row>
    <row r="5" spans="2:24" ht="14.65" customHeight="1">
      <c r="B5" s="47"/>
      <c r="C5" s="47"/>
      <c r="D5" s="47"/>
      <c r="E5" s="47"/>
      <c r="F5" s="13"/>
      <c r="G5" s="14" t="s">
        <v>50</v>
      </c>
      <c r="H5" s="50"/>
      <c r="I5" s="12"/>
      <c r="J5" s="47"/>
      <c r="K5" s="47"/>
      <c r="L5" s="47"/>
      <c r="M5" s="47"/>
      <c r="N5" s="10"/>
      <c r="O5" s="11" t="s">
        <v>51</v>
      </c>
      <c r="P5" s="16">
        <v>4717</v>
      </c>
      <c r="Q5" s="12"/>
      <c r="R5" s="47"/>
      <c r="S5" s="47"/>
      <c r="T5" s="47"/>
      <c r="U5" s="47"/>
      <c r="V5" s="13"/>
      <c r="W5" s="14" t="s">
        <v>52</v>
      </c>
      <c r="X5" s="48"/>
    </row>
    <row r="6" spans="2:24"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2"/>
      <c r="J6" s="17" t="s">
        <v>0</v>
      </c>
      <c r="K6" s="17" t="s">
        <v>1</v>
      </c>
      <c r="L6" s="17" t="s">
        <v>2</v>
      </c>
      <c r="M6" s="17" t="s">
        <v>3</v>
      </c>
      <c r="N6" s="17" t="s">
        <v>4</v>
      </c>
      <c r="O6" s="17" t="s">
        <v>5</v>
      </c>
      <c r="P6" s="17" t="s">
        <v>6</v>
      </c>
      <c r="Q6" s="12"/>
      <c r="R6" s="17" t="s">
        <v>0</v>
      </c>
      <c r="S6" s="17" t="s">
        <v>1</v>
      </c>
      <c r="T6" s="17" t="s">
        <v>2</v>
      </c>
      <c r="U6" s="17" t="s">
        <v>3</v>
      </c>
      <c r="V6" s="17" t="s">
        <v>4</v>
      </c>
      <c r="W6" s="17" t="s">
        <v>5</v>
      </c>
      <c r="X6" s="17" t="s">
        <v>6</v>
      </c>
    </row>
    <row r="7" spans="2:24" s="1" customFormat="1" ht="15.75">
      <c r="B7" s="18"/>
      <c r="C7" s="19"/>
      <c r="D7" s="20">
        <v>43466</v>
      </c>
      <c r="E7" s="20">
        <f>D7+1</f>
        <v>43467</v>
      </c>
      <c r="F7" s="20">
        <f t="shared" ref="F7:H7" si="0">E7+1</f>
        <v>43468</v>
      </c>
      <c r="G7" s="20">
        <f t="shared" si="0"/>
        <v>43469</v>
      </c>
      <c r="H7" s="20">
        <f t="shared" si="0"/>
        <v>43470</v>
      </c>
      <c r="I7" s="21"/>
      <c r="J7" s="18"/>
      <c r="K7" s="19"/>
      <c r="L7" s="19"/>
      <c r="M7" s="19"/>
      <c r="N7" s="22"/>
      <c r="O7" s="23">
        <v>43497</v>
      </c>
      <c r="P7" s="23">
        <f>O7+1</f>
        <v>43498</v>
      </c>
      <c r="Q7" s="21"/>
      <c r="R7" s="18"/>
      <c r="S7" s="19"/>
      <c r="T7" s="19"/>
      <c r="U7" s="19"/>
      <c r="V7" s="22"/>
      <c r="W7" s="20">
        <v>43525</v>
      </c>
      <c r="X7" s="20">
        <f>W7+1</f>
        <v>43526</v>
      </c>
    </row>
    <row r="8" spans="2:24">
      <c r="B8" s="24"/>
      <c r="C8" s="25"/>
      <c r="D8" s="26"/>
      <c r="E8" s="26"/>
      <c r="F8" s="26"/>
      <c r="G8" s="26"/>
      <c r="H8" s="26"/>
      <c r="I8" s="12"/>
      <c r="J8" s="24"/>
      <c r="K8" s="25"/>
      <c r="L8" s="25"/>
      <c r="M8" s="25"/>
      <c r="N8" s="27"/>
      <c r="O8" s="28"/>
      <c r="P8" s="28"/>
      <c r="Q8" s="12"/>
      <c r="R8" s="24"/>
      <c r="S8" s="25"/>
      <c r="T8" s="25"/>
      <c r="U8" s="25"/>
      <c r="V8" s="27"/>
      <c r="W8" s="26"/>
      <c r="X8" s="26"/>
    </row>
    <row r="9" spans="2:24">
      <c r="B9" s="24"/>
      <c r="C9" s="25"/>
      <c r="D9" s="29" t="s">
        <v>9</v>
      </c>
      <c r="E9" s="29" t="s">
        <v>10</v>
      </c>
      <c r="F9" s="29" t="s">
        <v>11</v>
      </c>
      <c r="G9" s="29" t="s">
        <v>12</v>
      </c>
      <c r="H9" s="29" t="s">
        <v>13</v>
      </c>
      <c r="I9" s="12"/>
      <c r="J9" s="24"/>
      <c r="K9" s="30"/>
      <c r="L9" s="30"/>
      <c r="M9" s="30"/>
      <c r="N9" s="31"/>
      <c r="O9" s="32" t="s">
        <v>10</v>
      </c>
      <c r="P9" s="32" t="s">
        <v>11</v>
      </c>
      <c r="Q9" s="12"/>
      <c r="R9" s="24"/>
      <c r="S9" s="30"/>
      <c r="T9" s="30"/>
      <c r="U9" s="30"/>
      <c r="V9" s="31"/>
      <c r="W9" s="29" t="s">
        <v>8</v>
      </c>
      <c r="X9" s="29" t="s">
        <v>9</v>
      </c>
    </row>
    <row r="10" spans="2:24" s="1" customFormat="1" ht="15.75">
      <c r="B10" s="23">
        <f>H7+1</f>
        <v>43471</v>
      </c>
      <c r="C10" s="23">
        <f>B10+1</f>
        <v>43472</v>
      </c>
      <c r="D10" s="23">
        <f t="shared" ref="D10:H10" si="1">C10+1</f>
        <v>43473</v>
      </c>
      <c r="E10" s="23">
        <f t="shared" si="1"/>
        <v>43474</v>
      </c>
      <c r="F10" s="23">
        <f t="shared" si="1"/>
        <v>43475</v>
      </c>
      <c r="G10" s="23">
        <f t="shared" si="1"/>
        <v>43476</v>
      </c>
      <c r="H10" s="23">
        <f t="shared" si="1"/>
        <v>43477</v>
      </c>
      <c r="I10" s="21"/>
      <c r="J10" s="23">
        <f>P7+1</f>
        <v>43499</v>
      </c>
      <c r="K10" s="23">
        <f>J10+1</f>
        <v>43500</v>
      </c>
      <c r="L10" s="20">
        <f t="shared" ref="L10:P10" si="2">K10+1</f>
        <v>43501</v>
      </c>
      <c r="M10" s="20">
        <f t="shared" si="2"/>
        <v>43502</v>
      </c>
      <c r="N10" s="20">
        <f t="shared" si="2"/>
        <v>43503</v>
      </c>
      <c r="O10" s="20">
        <f t="shared" si="2"/>
        <v>43504</v>
      </c>
      <c r="P10" s="20">
        <f t="shared" si="2"/>
        <v>43505</v>
      </c>
      <c r="Q10" s="21"/>
      <c r="R10" s="20">
        <f>X7+1</f>
        <v>43527</v>
      </c>
      <c r="S10" s="20">
        <f>R10+1</f>
        <v>43528</v>
      </c>
      <c r="T10" s="20">
        <f t="shared" ref="T10:X10" si="3">S10+1</f>
        <v>43529</v>
      </c>
      <c r="U10" s="20">
        <f t="shared" si="3"/>
        <v>43530</v>
      </c>
      <c r="V10" s="23">
        <f t="shared" si="3"/>
        <v>43531</v>
      </c>
      <c r="W10" s="23">
        <f t="shared" si="3"/>
        <v>43532</v>
      </c>
      <c r="X10" s="23">
        <f t="shared" si="3"/>
        <v>43533</v>
      </c>
    </row>
    <row r="11" spans="2:24">
      <c r="B11" s="33" t="s">
        <v>54</v>
      </c>
      <c r="C11" s="28"/>
      <c r="D11" s="28"/>
      <c r="E11" s="28"/>
      <c r="F11" s="28"/>
      <c r="G11" s="28"/>
      <c r="H11" s="28"/>
      <c r="I11" s="12"/>
      <c r="J11" s="28"/>
      <c r="K11" s="28"/>
      <c r="L11" s="33" t="s">
        <v>55</v>
      </c>
      <c r="M11" s="26"/>
      <c r="N11" s="26"/>
      <c r="O11" s="26"/>
      <c r="P11" s="26"/>
      <c r="Q11" s="12"/>
      <c r="R11" s="26"/>
      <c r="S11" s="26"/>
      <c r="T11" s="26"/>
      <c r="U11" s="26"/>
      <c r="V11" s="33" t="s">
        <v>58</v>
      </c>
      <c r="W11" s="28"/>
      <c r="X11" s="28"/>
    </row>
    <row r="12" spans="2:24">
      <c r="B12" s="32" t="s">
        <v>14</v>
      </c>
      <c r="C12" s="32" t="s">
        <v>15</v>
      </c>
      <c r="D12" s="32" t="s">
        <v>16</v>
      </c>
      <c r="E12" s="32" t="s">
        <v>17</v>
      </c>
      <c r="F12" s="32" t="s">
        <v>18</v>
      </c>
      <c r="G12" s="32" t="s">
        <v>19</v>
      </c>
      <c r="H12" s="32" t="s">
        <v>20</v>
      </c>
      <c r="I12" s="12"/>
      <c r="J12" s="32" t="s">
        <v>12</v>
      </c>
      <c r="K12" s="32" t="s">
        <v>13</v>
      </c>
      <c r="L12" s="29" t="s">
        <v>14</v>
      </c>
      <c r="M12" s="29" t="s">
        <v>15</v>
      </c>
      <c r="N12" s="29" t="s">
        <v>16</v>
      </c>
      <c r="O12" s="29" t="s">
        <v>17</v>
      </c>
      <c r="P12" s="29" t="s">
        <v>18</v>
      </c>
      <c r="Q12" s="12"/>
      <c r="R12" s="29" t="s">
        <v>10</v>
      </c>
      <c r="S12" s="29" t="s">
        <v>11</v>
      </c>
      <c r="T12" s="29" t="s">
        <v>12</v>
      </c>
      <c r="U12" s="29" t="s">
        <v>13</v>
      </c>
      <c r="V12" s="32" t="s">
        <v>14</v>
      </c>
      <c r="W12" s="32" t="s">
        <v>15</v>
      </c>
      <c r="X12" s="32" t="s">
        <v>16</v>
      </c>
    </row>
    <row r="13" spans="2:24" s="1" customFormat="1" ht="15.75">
      <c r="B13" s="23">
        <f>H10+1</f>
        <v>43478</v>
      </c>
      <c r="C13" s="23">
        <f>B13+1</f>
        <v>43479</v>
      </c>
      <c r="D13" s="23">
        <f t="shared" ref="D13:H13" si="4">C13+1</f>
        <v>43480</v>
      </c>
      <c r="E13" s="23">
        <f t="shared" si="4"/>
        <v>43481</v>
      </c>
      <c r="F13" s="23">
        <f t="shared" si="4"/>
        <v>43482</v>
      </c>
      <c r="G13" s="23">
        <f t="shared" si="4"/>
        <v>43483</v>
      </c>
      <c r="H13" s="23">
        <f t="shared" si="4"/>
        <v>43484</v>
      </c>
      <c r="I13" s="21"/>
      <c r="J13" s="20">
        <f>P10+1</f>
        <v>43506</v>
      </c>
      <c r="K13" s="20">
        <f>J13+1</f>
        <v>43507</v>
      </c>
      <c r="L13" s="20">
        <f t="shared" ref="L13:P13" si="5">K13+1</f>
        <v>43508</v>
      </c>
      <c r="M13" s="20">
        <f t="shared" si="5"/>
        <v>43509</v>
      </c>
      <c r="N13" s="20">
        <f t="shared" si="5"/>
        <v>43510</v>
      </c>
      <c r="O13" s="20">
        <f t="shared" si="5"/>
        <v>43511</v>
      </c>
      <c r="P13" s="20">
        <f t="shared" si="5"/>
        <v>43512</v>
      </c>
      <c r="Q13" s="21"/>
      <c r="R13" s="23">
        <f>X10+1</f>
        <v>43534</v>
      </c>
      <c r="S13" s="23">
        <f>R13+1</f>
        <v>43535</v>
      </c>
      <c r="T13" s="23">
        <f t="shared" ref="T13:X13" si="6">S13+1</f>
        <v>43536</v>
      </c>
      <c r="U13" s="23">
        <f t="shared" si="6"/>
        <v>43537</v>
      </c>
      <c r="V13" s="23">
        <f t="shared" si="6"/>
        <v>43538</v>
      </c>
      <c r="W13" s="23">
        <f t="shared" si="6"/>
        <v>43539</v>
      </c>
      <c r="X13" s="23">
        <f t="shared" si="6"/>
        <v>43540</v>
      </c>
    </row>
    <row r="14" spans="2:24">
      <c r="B14" s="28"/>
      <c r="C14" s="28"/>
      <c r="D14" s="28"/>
      <c r="E14" s="28"/>
      <c r="F14" s="28"/>
      <c r="G14" s="28"/>
      <c r="H14" s="28"/>
      <c r="I14" s="12"/>
      <c r="J14" s="26"/>
      <c r="K14" s="26"/>
      <c r="L14" s="26"/>
      <c r="M14" s="26"/>
      <c r="N14" s="26"/>
      <c r="O14" s="26"/>
      <c r="P14" s="26"/>
      <c r="Q14" s="12"/>
      <c r="R14" s="28"/>
      <c r="S14" s="28"/>
      <c r="T14" s="28"/>
      <c r="U14" s="28"/>
      <c r="V14" s="28"/>
      <c r="W14" s="28"/>
      <c r="X14" s="28"/>
    </row>
    <row r="15" spans="2:24">
      <c r="B15" s="32" t="s">
        <v>21</v>
      </c>
      <c r="C15" s="32" t="s">
        <v>22</v>
      </c>
      <c r="D15" s="32" t="s">
        <v>23</v>
      </c>
      <c r="E15" s="32" t="s">
        <v>24</v>
      </c>
      <c r="F15" s="32" t="s">
        <v>25</v>
      </c>
      <c r="G15" s="32" t="s">
        <v>26</v>
      </c>
      <c r="H15" s="32" t="s">
        <v>27</v>
      </c>
      <c r="I15" s="12"/>
      <c r="J15" s="29" t="s">
        <v>19</v>
      </c>
      <c r="K15" s="29" t="s">
        <v>20</v>
      </c>
      <c r="L15" s="29" t="s">
        <v>21</v>
      </c>
      <c r="M15" s="29" t="s">
        <v>22</v>
      </c>
      <c r="N15" s="29" t="s">
        <v>23</v>
      </c>
      <c r="O15" s="29" t="s">
        <v>24</v>
      </c>
      <c r="P15" s="29" t="s">
        <v>25</v>
      </c>
      <c r="Q15" s="12"/>
      <c r="R15" s="32" t="s">
        <v>17</v>
      </c>
      <c r="S15" s="32" t="s">
        <v>18</v>
      </c>
      <c r="T15" s="32" t="s">
        <v>19</v>
      </c>
      <c r="U15" s="32" t="s">
        <v>20</v>
      </c>
      <c r="V15" s="32" t="s">
        <v>21</v>
      </c>
      <c r="W15" s="32" t="s">
        <v>22</v>
      </c>
      <c r="X15" s="32" t="s">
        <v>23</v>
      </c>
    </row>
    <row r="16" spans="2:24" s="1" customFormat="1" ht="15.75">
      <c r="B16" s="23">
        <f>H13+1</f>
        <v>43485</v>
      </c>
      <c r="C16" s="23">
        <f>B16+1</f>
        <v>43486</v>
      </c>
      <c r="D16" s="23">
        <f t="shared" ref="D16:H16" si="7">C16+1</f>
        <v>43487</v>
      </c>
      <c r="E16" s="23">
        <f t="shared" si="7"/>
        <v>43488</v>
      </c>
      <c r="F16" s="23">
        <f t="shared" si="7"/>
        <v>43489</v>
      </c>
      <c r="G16" s="23">
        <f t="shared" si="7"/>
        <v>43490</v>
      </c>
      <c r="H16" s="23">
        <f t="shared" si="7"/>
        <v>43491</v>
      </c>
      <c r="I16" s="21"/>
      <c r="J16" s="20">
        <f>P13+1</f>
        <v>43513</v>
      </c>
      <c r="K16" s="20">
        <f>J16+1</f>
        <v>43514</v>
      </c>
      <c r="L16" s="20">
        <f t="shared" ref="L16:P16" si="8">K16+1</f>
        <v>43515</v>
      </c>
      <c r="M16" s="20">
        <f t="shared" si="8"/>
        <v>43516</v>
      </c>
      <c r="N16" s="20">
        <f t="shared" si="8"/>
        <v>43517</v>
      </c>
      <c r="O16" s="20">
        <f t="shared" si="8"/>
        <v>43518</v>
      </c>
      <c r="P16" s="20">
        <f t="shared" si="8"/>
        <v>43519</v>
      </c>
      <c r="Q16" s="21"/>
      <c r="R16" s="23">
        <f>X13+1</f>
        <v>43541</v>
      </c>
      <c r="S16" s="23">
        <f>R16+1</f>
        <v>43542</v>
      </c>
      <c r="T16" s="23">
        <f t="shared" ref="T16:X16" si="9">S16+1</f>
        <v>43543</v>
      </c>
      <c r="U16" s="23">
        <f t="shared" si="9"/>
        <v>43544</v>
      </c>
      <c r="V16" s="23">
        <f t="shared" si="9"/>
        <v>43545</v>
      </c>
      <c r="W16" s="23">
        <f t="shared" si="9"/>
        <v>43546</v>
      </c>
      <c r="X16" s="23">
        <f t="shared" si="9"/>
        <v>43547</v>
      </c>
    </row>
    <row r="17" spans="2:24">
      <c r="B17" s="28"/>
      <c r="C17" s="28"/>
      <c r="D17" s="28"/>
      <c r="E17" s="28"/>
      <c r="F17" s="28"/>
      <c r="G17" s="28"/>
      <c r="H17" s="28"/>
      <c r="I17" s="12"/>
      <c r="J17" s="26"/>
      <c r="K17" s="26"/>
      <c r="L17" s="26"/>
      <c r="M17" s="26"/>
      <c r="N17" s="26"/>
      <c r="O17" s="26"/>
      <c r="P17" s="26"/>
      <c r="Q17" s="12"/>
      <c r="R17" s="28"/>
      <c r="S17" s="28"/>
      <c r="T17" s="28"/>
      <c r="U17" s="28"/>
      <c r="V17" s="28"/>
      <c r="W17" s="28"/>
      <c r="X17" s="28"/>
    </row>
    <row r="18" spans="2:24">
      <c r="B18" s="32" t="s">
        <v>28</v>
      </c>
      <c r="C18" s="32" t="s">
        <v>29</v>
      </c>
      <c r="D18" s="32" t="s">
        <v>30</v>
      </c>
      <c r="E18" s="32" t="s">
        <v>31</v>
      </c>
      <c r="F18" s="32" t="s">
        <v>32</v>
      </c>
      <c r="G18" s="32" t="s">
        <v>33</v>
      </c>
      <c r="H18" s="32" t="s">
        <v>34</v>
      </c>
      <c r="I18" s="12"/>
      <c r="J18" s="29" t="s">
        <v>26</v>
      </c>
      <c r="K18" s="29" t="s">
        <v>27</v>
      </c>
      <c r="L18" s="29" t="s">
        <v>28</v>
      </c>
      <c r="M18" s="29" t="s">
        <v>29</v>
      </c>
      <c r="N18" s="29" t="s">
        <v>30</v>
      </c>
      <c r="O18" s="29" t="s">
        <v>31</v>
      </c>
      <c r="P18" s="29" t="s">
        <v>32</v>
      </c>
      <c r="Q18" s="12"/>
      <c r="R18" s="32" t="s">
        <v>24</v>
      </c>
      <c r="S18" s="32" t="s">
        <v>25</v>
      </c>
      <c r="T18" s="32" t="s">
        <v>26</v>
      </c>
      <c r="U18" s="32" t="s">
        <v>27</v>
      </c>
      <c r="V18" s="32" t="s">
        <v>28</v>
      </c>
      <c r="W18" s="32" t="s">
        <v>29</v>
      </c>
      <c r="X18" s="32" t="s">
        <v>30</v>
      </c>
    </row>
    <row r="19" spans="2:24" s="1" customFormat="1" ht="15.75">
      <c r="B19" s="23">
        <f>H16+1</f>
        <v>43492</v>
      </c>
      <c r="C19" s="23">
        <f>B19+1</f>
        <v>43493</v>
      </c>
      <c r="D19" s="23">
        <f t="shared" ref="D19:F19" si="10">C19+1</f>
        <v>43494</v>
      </c>
      <c r="E19" s="23">
        <f t="shared" si="10"/>
        <v>43495</v>
      </c>
      <c r="F19" s="23">
        <f t="shared" si="10"/>
        <v>43496</v>
      </c>
      <c r="G19" s="34"/>
      <c r="H19" s="35"/>
      <c r="I19" s="21"/>
      <c r="J19" s="20">
        <f>P16+1</f>
        <v>43520</v>
      </c>
      <c r="K19" s="20">
        <f>J19+1</f>
        <v>43521</v>
      </c>
      <c r="L19" s="20">
        <f t="shared" ref="L19:N19" si="11">K19+1</f>
        <v>43522</v>
      </c>
      <c r="M19" s="20">
        <f t="shared" si="11"/>
        <v>43523</v>
      </c>
      <c r="N19" s="20">
        <f t="shared" si="11"/>
        <v>43524</v>
      </c>
      <c r="O19" s="34"/>
      <c r="P19" s="35"/>
      <c r="Q19" s="21"/>
      <c r="R19" s="23">
        <f>X16+1</f>
        <v>43548</v>
      </c>
      <c r="S19" s="23">
        <f>R19+1</f>
        <v>43549</v>
      </c>
      <c r="T19" s="23">
        <f t="shared" ref="T19:X19" si="12">S19+1</f>
        <v>43550</v>
      </c>
      <c r="U19" s="23">
        <f t="shared" si="12"/>
        <v>43551</v>
      </c>
      <c r="V19" s="23">
        <f t="shared" si="12"/>
        <v>43552</v>
      </c>
      <c r="W19" s="23">
        <f t="shared" si="12"/>
        <v>43553</v>
      </c>
      <c r="X19" s="23">
        <f t="shared" si="12"/>
        <v>43554</v>
      </c>
    </row>
    <row r="20" spans="2:24">
      <c r="B20" s="28"/>
      <c r="C20" s="28"/>
      <c r="D20" s="28"/>
      <c r="E20" s="28"/>
      <c r="F20" s="28"/>
      <c r="G20" s="25"/>
      <c r="H20" s="27"/>
      <c r="I20" s="12"/>
      <c r="J20" s="26"/>
      <c r="K20" s="26"/>
      <c r="L20" s="26"/>
      <c r="M20" s="26"/>
      <c r="N20" s="26"/>
      <c r="O20" s="25"/>
      <c r="P20" s="27"/>
      <c r="Q20" s="12"/>
      <c r="R20" s="28"/>
      <c r="S20" s="28"/>
      <c r="T20" s="28"/>
      <c r="U20" s="28"/>
      <c r="V20" s="28"/>
      <c r="W20" s="28"/>
      <c r="X20" s="28"/>
    </row>
    <row r="21" spans="2:24">
      <c r="B21" s="32" t="s">
        <v>35</v>
      </c>
      <c r="C21" s="32" t="s">
        <v>36</v>
      </c>
      <c r="D21" s="32" t="s">
        <v>7</v>
      </c>
      <c r="E21" s="32" t="s">
        <v>8</v>
      </c>
      <c r="F21" s="32" t="s">
        <v>9</v>
      </c>
      <c r="G21" s="25"/>
      <c r="H21" s="27"/>
      <c r="I21" s="12"/>
      <c r="J21" s="29" t="s">
        <v>33</v>
      </c>
      <c r="K21" s="29" t="s">
        <v>34</v>
      </c>
      <c r="L21" s="29" t="s">
        <v>35</v>
      </c>
      <c r="M21" s="29" t="s">
        <v>36</v>
      </c>
      <c r="N21" s="29" t="s">
        <v>7</v>
      </c>
      <c r="O21" s="25"/>
      <c r="P21" s="27"/>
      <c r="Q21" s="12"/>
      <c r="R21" s="32" t="s">
        <v>31</v>
      </c>
      <c r="S21" s="32" t="s">
        <v>32</v>
      </c>
      <c r="T21" s="32" t="s">
        <v>33</v>
      </c>
      <c r="U21" s="32" t="s">
        <v>34</v>
      </c>
      <c r="V21" s="32" t="s">
        <v>35</v>
      </c>
      <c r="W21" s="32" t="s">
        <v>36</v>
      </c>
      <c r="X21" s="32" t="s">
        <v>7</v>
      </c>
    </row>
    <row r="22" spans="2:24" s="1" customFormat="1" ht="15.75">
      <c r="B22" s="36"/>
      <c r="C22" s="34"/>
      <c r="D22" s="34"/>
      <c r="E22" s="34"/>
      <c r="F22" s="34"/>
      <c r="G22" s="34"/>
      <c r="H22" s="35"/>
      <c r="I22" s="21"/>
      <c r="J22" s="36"/>
      <c r="K22" s="34"/>
      <c r="L22" s="34"/>
      <c r="M22" s="34"/>
      <c r="N22" s="34"/>
      <c r="O22" s="34"/>
      <c r="P22" s="35"/>
      <c r="Q22" s="21"/>
      <c r="R22" s="23">
        <f>X19+1</f>
        <v>43555</v>
      </c>
      <c r="S22" s="34"/>
      <c r="T22" s="34"/>
      <c r="U22" s="34"/>
      <c r="V22" s="34"/>
      <c r="W22" s="34"/>
      <c r="X22" s="35"/>
    </row>
    <row r="23" spans="2:24">
      <c r="B23" s="24"/>
      <c r="C23" s="25"/>
      <c r="D23" s="25"/>
      <c r="E23" s="25"/>
      <c r="F23" s="25"/>
      <c r="G23" s="25"/>
      <c r="H23" s="27"/>
      <c r="I23" s="12"/>
      <c r="J23" s="24"/>
      <c r="K23" s="25"/>
      <c r="L23" s="25"/>
      <c r="M23" s="25"/>
      <c r="N23" s="25"/>
      <c r="O23" s="25"/>
      <c r="P23" s="27"/>
      <c r="Q23" s="12"/>
      <c r="R23" s="28"/>
      <c r="S23" s="25"/>
      <c r="T23" s="25"/>
      <c r="U23" s="25"/>
      <c r="V23" s="25"/>
      <c r="W23" s="25"/>
      <c r="X23" s="27"/>
    </row>
    <row r="24" spans="2:24">
      <c r="B24" s="37"/>
      <c r="C24" s="30"/>
      <c r="D24" s="30"/>
      <c r="E24" s="30"/>
      <c r="F24" s="30"/>
      <c r="G24" s="30"/>
      <c r="H24" s="31"/>
      <c r="I24" s="12"/>
      <c r="J24" s="37"/>
      <c r="K24" s="30"/>
      <c r="L24" s="30"/>
      <c r="M24" s="30"/>
      <c r="N24" s="30"/>
      <c r="O24" s="30"/>
      <c r="P24" s="31"/>
      <c r="Q24" s="12"/>
      <c r="R24" s="32" t="s">
        <v>8</v>
      </c>
      <c r="S24" s="30"/>
      <c r="T24" s="30"/>
      <c r="U24" s="30"/>
      <c r="V24" s="30"/>
      <c r="W24" s="30"/>
      <c r="X24" s="31"/>
    </row>
    <row r="25" spans="2:24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4">
      <c r="B26" s="47" t="s">
        <v>40</v>
      </c>
      <c r="C26" s="47"/>
      <c r="D26" s="47"/>
      <c r="E26" s="47"/>
      <c r="F26" s="13"/>
      <c r="G26" s="14" t="s">
        <v>52</v>
      </c>
      <c r="H26" s="48">
        <v>4717</v>
      </c>
      <c r="I26" s="12"/>
      <c r="J26" s="47" t="s">
        <v>41</v>
      </c>
      <c r="K26" s="47"/>
      <c r="L26" s="47"/>
      <c r="M26" s="47"/>
      <c r="N26" s="10"/>
      <c r="O26" s="11" t="s">
        <v>56</v>
      </c>
      <c r="P26" s="48">
        <v>4717</v>
      </c>
      <c r="Q26" s="12"/>
      <c r="R26" s="47" t="s">
        <v>42</v>
      </c>
      <c r="S26" s="47"/>
      <c r="T26" s="47"/>
      <c r="U26" s="47"/>
      <c r="V26" s="13"/>
      <c r="W26" s="14" t="s">
        <v>57</v>
      </c>
      <c r="X26" s="48">
        <v>4717</v>
      </c>
    </row>
    <row r="27" spans="2:24">
      <c r="B27" s="47"/>
      <c r="C27" s="47"/>
      <c r="D27" s="47"/>
      <c r="E27" s="47"/>
      <c r="F27" s="10"/>
      <c r="G27" s="11" t="s">
        <v>56</v>
      </c>
      <c r="H27" s="48"/>
      <c r="I27" s="12"/>
      <c r="J27" s="47"/>
      <c r="K27" s="47"/>
      <c r="L27" s="47"/>
      <c r="M27" s="47"/>
      <c r="N27" s="13"/>
      <c r="O27" s="14" t="s">
        <v>57</v>
      </c>
      <c r="P27" s="48"/>
      <c r="Q27" s="12"/>
      <c r="R27" s="47"/>
      <c r="S27" s="47"/>
      <c r="T27" s="47"/>
      <c r="U27" s="47"/>
      <c r="V27" s="10"/>
      <c r="W27" s="11" t="s">
        <v>60</v>
      </c>
      <c r="X27" s="48"/>
    </row>
    <row r="28" spans="2:24">
      <c r="B28" s="17" t="s">
        <v>0</v>
      </c>
      <c r="C28" s="17" t="s">
        <v>1</v>
      </c>
      <c r="D28" s="17" t="s">
        <v>2</v>
      </c>
      <c r="E28" s="17" t="s">
        <v>3</v>
      </c>
      <c r="F28" s="17" t="s">
        <v>4</v>
      </c>
      <c r="G28" s="17" t="s">
        <v>5</v>
      </c>
      <c r="H28" s="17" t="s">
        <v>6</v>
      </c>
      <c r="I28" s="12"/>
      <c r="J28" s="17" t="s">
        <v>0</v>
      </c>
      <c r="K28" s="17" t="s">
        <v>1</v>
      </c>
      <c r="L28" s="17" t="s">
        <v>2</v>
      </c>
      <c r="M28" s="17" t="s">
        <v>3</v>
      </c>
      <c r="N28" s="17" t="s">
        <v>4</v>
      </c>
      <c r="O28" s="17" t="s">
        <v>5</v>
      </c>
      <c r="P28" s="17" t="s">
        <v>6</v>
      </c>
      <c r="Q28" s="12"/>
      <c r="R28" s="17" t="s">
        <v>0</v>
      </c>
      <c r="S28" s="17" t="s">
        <v>1</v>
      </c>
      <c r="T28" s="17" t="s">
        <v>2</v>
      </c>
      <c r="U28" s="17" t="s">
        <v>3</v>
      </c>
      <c r="V28" s="17" t="s">
        <v>4</v>
      </c>
      <c r="W28" s="17" t="s">
        <v>5</v>
      </c>
      <c r="X28" s="17" t="s">
        <v>6</v>
      </c>
    </row>
    <row r="29" spans="2:24" s="1" customFormat="1" ht="15.75">
      <c r="B29" s="18"/>
      <c r="C29" s="23">
        <v>43556</v>
      </c>
      <c r="D29" s="23">
        <f>C29+1</f>
        <v>43557</v>
      </c>
      <c r="E29" s="23">
        <f t="shared" ref="E29:H29" si="13">D29+1</f>
        <v>43558</v>
      </c>
      <c r="F29" s="23">
        <f t="shared" si="13"/>
        <v>43559</v>
      </c>
      <c r="G29" s="20">
        <f t="shared" si="13"/>
        <v>43560</v>
      </c>
      <c r="H29" s="20">
        <f t="shared" si="13"/>
        <v>43561</v>
      </c>
      <c r="I29" s="21"/>
      <c r="J29" s="18"/>
      <c r="K29" s="19"/>
      <c r="L29" s="22"/>
      <c r="M29" s="20">
        <v>43586</v>
      </c>
      <c r="N29" s="20">
        <f>M29+1</f>
        <v>43587</v>
      </c>
      <c r="O29" s="20">
        <f t="shared" ref="O29:P29" si="14">N29+1</f>
        <v>43588</v>
      </c>
      <c r="P29" s="20">
        <f t="shared" si="14"/>
        <v>43589</v>
      </c>
      <c r="Q29" s="21"/>
      <c r="R29" s="18"/>
      <c r="S29" s="19"/>
      <c r="T29" s="19"/>
      <c r="U29" s="19"/>
      <c r="V29" s="19"/>
      <c r="W29" s="22"/>
      <c r="X29" s="23">
        <v>43617</v>
      </c>
    </row>
    <row r="30" spans="2:24">
      <c r="B30" s="24"/>
      <c r="C30" s="28"/>
      <c r="D30" s="28"/>
      <c r="E30" s="28"/>
      <c r="F30" s="28"/>
      <c r="G30" s="38" t="s">
        <v>72</v>
      </c>
      <c r="H30" s="26"/>
      <c r="I30" s="12"/>
      <c r="J30" s="24"/>
      <c r="K30" s="25"/>
      <c r="L30" s="27"/>
      <c r="M30" s="26"/>
      <c r="N30" s="26"/>
      <c r="O30" s="26"/>
      <c r="P30" s="26"/>
      <c r="Q30" s="12"/>
      <c r="R30" s="24"/>
      <c r="S30" s="25"/>
      <c r="T30" s="25"/>
      <c r="U30" s="25"/>
      <c r="V30" s="25"/>
      <c r="W30" s="27"/>
      <c r="X30" s="28"/>
    </row>
    <row r="31" spans="2:24">
      <c r="B31" s="24"/>
      <c r="C31" s="32" t="s">
        <v>9</v>
      </c>
      <c r="D31" s="32" t="s">
        <v>10</v>
      </c>
      <c r="E31" s="32" t="s">
        <v>11</v>
      </c>
      <c r="F31" s="32" t="s">
        <v>12</v>
      </c>
      <c r="G31" s="29" t="s">
        <v>14</v>
      </c>
      <c r="H31" s="29" t="s">
        <v>15</v>
      </c>
      <c r="I31" s="12"/>
      <c r="J31" s="24"/>
      <c r="K31" s="30"/>
      <c r="L31" s="31"/>
      <c r="M31" s="26" t="s">
        <v>10</v>
      </c>
      <c r="N31" s="29" t="s">
        <v>11</v>
      </c>
      <c r="O31" s="29" t="s">
        <v>12</v>
      </c>
      <c r="P31" s="29" t="s">
        <v>13</v>
      </c>
      <c r="Q31" s="12"/>
      <c r="R31" s="24"/>
      <c r="S31" s="30"/>
      <c r="T31" s="30"/>
      <c r="U31" s="30"/>
      <c r="V31" s="30"/>
      <c r="W31" s="31"/>
      <c r="X31" s="32" t="s">
        <v>11</v>
      </c>
    </row>
    <row r="32" spans="2:24" s="1" customFormat="1" ht="15.75">
      <c r="B32" s="20">
        <f>H29+1</f>
        <v>43562</v>
      </c>
      <c r="C32" s="20">
        <f>B32+1</f>
        <v>43563</v>
      </c>
      <c r="D32" s="20">
        <f t="shared" ref="D32:H32" si="15">C32+1</f>
        <v>43564</v>
      </c>
      <c r="E32" s="20">
        <f t="shared" si="15"/>
        <v>43565</v>
      </c>
      <c r="F32" s="20">
        <f t="shared" si="15"/>
        <v>43566</v>
      </c>
      <c r="G32" s="20">
        <f t="shared" si="15"/>
        <v>43567</v>
      </c>
      <c r="H32" s="20">
        <f t="shared" si="15"/>
        <v>43568</v>
      </c>
      <c r="I32" s="21"/>
      <c r="J32" s="23">
        <f>P29+1</f>
        <v>43590</v>
      </c>
      <c r="K32" s="23">
        <f>J32+1</f>
        <v>43591</v>
      </c>
      <c r="L32" s="23">
        <f t="shared" ref="L32:P32" si="16">K32+1</f>
        <v>43592</v>
      </c>
      <c r="M32" s="23">
        <f t="shared" si="16"/>
        <v>43593</v>
      </c>
      <c r="N32" s="23">
        <f t="shared" si="16"/>
        <v>43594</v>
      </c>
      <c r="O32" s="23">
        <f t="shared" si="16"/>
        <v>43595</v>
      </c>
      <c r="P32" s="23">
        <f t="shared" si="16"/>
        <v>43596</v>
      </c>
      <c r="Q32" s="21"/>
      <c r="R32" s="23">
        <f>X29+1</f>
        <v>43618</v>
      </c>
      <c r="S32" s="20">
        <f>R32+1</f>
        <v>43619</v>
      </c>
      <c r="T32" s="20">
        <f t="shared" ref="T32:X32" si="17">S32+1</f>
        <v>43620</v>
      </c>
      <c r="U32" s="20">
        <f t="shared" si="17"/>
        <v>43621</v>
      </c>
      <c r="V32" s="20">
        <f t="shared" si="17"/>
        <v>43622</v>
      </c>
      <c r="W32" s="20">
        <f t="shared" si="17"/>
        <v>43623</v>
      </c>
      <c r="X32" s="20">
        <f t="shared" si="17"/>
        <v>43624</v>
      </c>
    </row>
    <row r="33" spans="2:24">
      <c r="B33" s="26"/>
      <c r="C33" s="26"/>
      <c r="D33" s="26"/>
      <c r="E33" s="26"/>
      <c r="F33" s="26"/>
      <c r="G33" s="26"/>
      <c r="H33" s="26"/>
      <c r="I33" s="12"/>
      <c r="J33" s="38" t="s">
        <v>73</v>
      </c>
      <c r="K33" s="28"/>
      <c r="L33" s="28"/>
      <c r="M33" s="28"/>
      <c r="N33" s="28"/>
      <c r="O33" s="28"/>
      <c r="P33" s="28"/>
      <c r="Q33" s="12"/>
      <c r="R33" s="28"/>
      <c r="S33" s="38" t="s">
        <v>74</v>
      </c>
      <c r="T33" s="26"/>
      <c r="U33" s="26"/>
      <c r="V33" s="26"/>
      <c r="W33" s="26"/>
      <c r="X33" s="26"/>
    </row>
    <row r="34" spans="2:24">
      <c r="B34" s="29" t="s">
        <v>16</v>
      </c>
      <c r="C34" s="29" t="s">
        <v>17</v>
      </c>
      <c r="D34" s="29" t="s">
        <v>18</v>
      </c>
      <c r="E34" s="29" t="s">
        <v>19</v>
      </c>
      <c r="F34" s="29" t="s">
        <v>20</v>
      </c>
      <c r="G34" s="29" t="s">
        <v>21</v>
      </c>
      <c r="H34" s="29" t="s">
        <v>22</v>
      </c>
      <c r="I34" s="12"/>
      <c r="J34" s="32" t="s">
        <v>14</v>
      </c>
      <c r="K34" s="32" t="s">
        <v>15</v>
      </c>
      <c r="L34" s="32" t="s">
        <v>16</v>
      </c>
      <c r="M34" s="32" t="s">
        <v>17</v>
      </c>
      <c r="N34" s="32" t="s">
        <v>18</v>
      </c>
      <c r="O34" s="32" t="s">
        <v>19</v>
      </c>
      <c r="P34" s="32" t="s">
        <v>20</v>
      </c>
      <c r="Q34" s="12"/>
      <c r="R34" s="32" t="s">
        <v>12</v>
      </c>
      <c r="S34" s="29" t="s">
        <v>14</v>
      </c>
      <c r="T34" s="29" t="s">
        <v>15</v>
      </c>
      <c r="U34" s="29" t="s">
        <v>16</v>
      </c>
      <c r="V34" s="29" t="s">
        <v>17</v>
      </c>
      <c r="W34" s="29" t="s">
        <v>18</v>
      </c>
      <c r="X34" s="29" t="s">
        <v>19</v>
      </c>
    </row>
    <row r="35" spans="2:24" s="1" customFormat="1" ht="15.75">
      <c r="B35" s="20">
        <f>H32+1</f>
        <v>43569</v>
      </c>
      <c r="C35" s="20">
        <f>B35+1</f>
        <v>43570</v>
      </c>
      <c r="D35" s="20">
        <f t="shared" ref="D35:H35" si="18">C35+1</f>
        <v>43571</v>
      </c>
      <c r="E35" s="20">
        <f t="shared" si="18"/>
        <v>43572</v>
      </c>
      <c r="F35" s="20">
        <f t="shared" si="18"/>
        <v>43573</v>
      </c>
      <c r="G35" s="20">
        <f t="shared" si="18"/>
        <v>43574</v>
      </c>
      <c r="H35" s="20">
        <f t="shared" si="18"/>
        <v>43575</v>
      </c>
      <c r="I35" s="21"/>
      <c r="J35" s="23">
        <f>P32+1</f>
        <v>43597</v>
      </c>
      <c r="K35" s="23">
        <f>J35+1</f>
        <v>43598</v>
      </c>
      <c r="L35" s="23">
        <f t="shared" ref="L35:P35" si="19">K35+1</f>
        <v>43599</v>
      </c>
      <c r="M35" s="23">
        <f t="shared" si="19"/>
        <v>43600</v>
      </c>
      <c r="N35" s="23">
        <f t="shared" si="19"/>
        <v>43601</v>
      </c>
      <c r="O35" s="23">
        <f t="shared" si="19"/>
        <v>43602</v>
      </c>
      <c r="P35" s="23">
        <f t="shared" si="19"/>
        <v>43603</v>
      </c>
      <c r="Q35" s="21"/>
      <c r="R35" s="20">
        <f>X32+1</f>
        <v>43625</v>
      </c>
      <c r="S35" s="20">
        <f>R35+1</f>
        <v>43626</v>
      </c>
      <c r="T35" s="20">
        <f t="shared" ref="T35:X35" si="20">S35+1</f>
        <v>43627</v>
      </c>
      <c r="U35" s="20">
        <f t="shared" si="20"/>
        <v>43628</v>
      </c>
      <c r="V35" s="20">
        <f t="shared" si="20"/>
        <v>43629</v>
      </c>
      <c r="W35" s="20">
        <f t="shared" si="20"/>
        <v>43630</v>
      </c>
      <c r="X35" s="20">
        <f t="shared" si="20"/>
        <v>43631</v>
      </c>
    </row>
    <row r="36" spans="2:24">
      <c r="B36" s="26"/>
      <c r="C36" s="26"/>
      <c r="D36" s="26"/>
      <c r="E36" s="26"/>
      <c r="F36" s="26"/>
      <c r="G36" s="26"/>
      <c r="H36" s="26"/>
      <c r="I36" s="12"/>
      <c r="J36" s="28"/>
      <c r="K36" s="28"/>
      <c r="L36" s="28"/>
      <c r="M36" s="28"/>
      <c r="N36" s="28"/>
      <c r="O36" s="28"/>
      <c r="P36" s="28"/>
      <c r="Q36" s="12"/>
      <c r="R36" s="26"/>
      <c r="S36" s="26"/>
      <c r="T36" s="26"/>
      <c r="U36" s="26"/>
      <c r="V36" s="26"/>
      <c r="W36" s="26"/>
      <c r="X36" s="26"/>
    </row>
    <row r="37" spans="2:24">
      <c r="B37" s="29" t="s">
        <v>23</v>
      </c>
      <c r="C37" s="29" t="s">
        <v>24</v>
      </c>
      <c r="D37" s="29" t="s">
        <v>25</v>
      </c>
      <c r="E37" s="29" t="s">
        <v>26</v>
      </c>
      <c r="F37" s="29" t="s">
        <v>27</v>
      </c>
      <c r="G37" s="29" t="s">
        <v>28</v>
      </c>
      <c r="H37" s="29" t="s">
        <v>29</v>
      </c>
      <c r="I37" s="12"/>
      <c r="J37" s="32" t="s">
        <v>21</v>
      </c>
      <c r="K37" s="32" t="s">
        <v>22</v>
      </c>
      <c r="L37" s="32" t="s">
        <v>23</v>
      </c>
      <c r="M37" s="32" t="s">
        <v>24</v>
      </c>
      <c r="N37" s="32" t="s">
        <v>25</v>
      </c>
      <c r="O37" s="32" t="s">
        <v>26</v>
      </c>
      <c r="P37" s="32" t="s">
        <v>27</v>
      </c>
      <c r="Q37" s="12"/>
      <c r="R37" s="29" t="s">
        <v>20</v>
      </c>
      <c r="S37" s="29" t="s">
        <v>21</v>
      </c>
      <c r="T37" s="29" t="s">
        <v>22</v>
      </c>
      <c r="U37" s="29" t="s">
        <v>23</v>
      </c>
      <c r="V37" s="29" t="s">
        <v>24</v>
      </c>
      <c r="W37" s="29" t="s">
        <v>25</v>
      </c>
      <c r="X37" s="29" t="s">
        <v>26</v>
      </c>
    </row>
    <row r="38" spans="2:24" s="1" customFormat="1" ht="15.75">
      <c r="B38" s="20">
        <f>H35+1</f>
        <v>43576</v>
      </c>
      <c r="C38" s="20">
        <f>B38+1</f>
        <v>43577</v>
      </c>
      <c r="D38" s="20">
        <f t="shared" ref="D38:H38" si="21">C38+1</f>
        <v>43578</v>
      </c>
      <c r="E38" s="20">
        <f t="shared" si="21"/>
        <v>43579</v>
      </c>
      <c r="F38" s="20">
        <f t="shared" si="21"/>
        <v>43580</v>
      </c>
      <c r="G38" s="20">
        <f t="shared" si="21"/>
        <v>43581</v>
      </c>
      <c r="H38" s="20">
        <f t="shared" si="21"/>
        <v>43582</v>
      </c>
      <c r="I38" s="21"/>
      <c r="J38" s="23">
        <f>P35+1</f>
        <v>43604</v>
      </c>
      <c r="K38" s="23">
        <f>J38+1</f>
        <v>43605</v>
      </c>
      <c r="L38" s="23">
        <f t="shared" ref="L38:P38" si="22">K38+1</f>
        <v>43606</v>
      </c>
      <c r="M38" s="23">
        <f t="shared" si="22"/>
        <v>43607</v>
      </c>
      <c r="N38" s="23">
        <f t="shared" si="22"/>
        <v>43608</v>
      </c>
      <c r="O38" s="23">
        <f t="shared" si="22"/>
        <v>43609</v>
      </c>
      <c r="P38" s="23">
        <f t="shared" si="22"/>
        <v>43610</v>
      </c>
      <c r="Q38" s="21"/>
      <c r="R38" s="20">
        <f>X35+1</f>
        <v>43632</v>
      </c>
      <c r="S38" s="20">
        <f>R38+1</f>
        <v>43633</v>
      </c>
      <c r="T38" s="20">
        <f t="shared" ref="T38:X38" si="23">S38+1</f>
        <v>43634</v>
      </c>
      <c r="U38" s="20">
        <f t="shared" si="23"/>
        <v>43635</v>
      </c>
      <c r="V38" s="20">
        <f t="shared" si="23"/>
        <v>43636</v>
      </c>
      <c r="W38" s="20">
        <f t="shared" si="23"/>
        <v>43637</v>
      </c>
      <c r="X38" s="20">
        <f t="shared" si="23"/>
        <v>43638</v>
      </c>
    </row>
    <row r="39" spans="2:24">
      <c r="B39" s="26"/>
      <c r="C39" s="26"/>
      <c r="D39" s="26"/>
      <c r="E39" s="26"/>
      <c r="F39" s="26"/>
      <c r="G39" s="26"/>
      <c r="H39" s="26"/>
      <c r="I39" s="12"/>
      <c r="J39" s="28"/>
      <c r="K39" s="28"/>
      <c r="L39" s="28"/>
      <c r="M39" s="28"/>
      <c r="N39" s="28"/>
      <c r="O39" s="28"/>
      <c r="P39" s="28"/>
      <c r="Q39" s="12"/>
      <c r="R39" s="26"/>
      <c r="S39" s="26"/>
      <c r="T39" s="26"/>
      <c r="U39" s="26"/>
      <c r="V39" s="26"/>
      <c r="W39" s="26"/>
      <c r="X39" s="26"/>
    </row>
    <row r="40" spans="2:24">
      <c r="B40" s="29" t="s">
        <v>30</v>
      </c>
      <c r="C40" s="29" t="s">
        <v>31</v>
      </c>
      <c r="D40" s="29" t="s">
        <v>32</v>
      </c>
      <c r="E40" s="29" t="s">
        <v>33</v>
      </c>
      <c r="F40" s="29" t="s">
        <v>34</v>
      </c>
      <c r="G40" s="29" t="s">
        <v>35</v>
      </c>
      <c r="H40" s="29" t="s">
        <v>36</v>
      </c>
      <c r="I40" s="12"/>
      <c r="J40" s="32" t="s">
        <v>28</v>
      </c>
      <c r="K40" s="32" t="s">
        <v>29</v>
      </c>
      <c r="L40" s="32" t="s">
        <v>30</v>
      </c>
      <c r="M40" s="32" t="s">
        <v>31</v>
      </c>
      <c r="N40" s="32" t="s">
        <v>32</v>
      </c>
      <c r="O40" s="32" t="s">
        <v>33</v>
      </c>
      <c r="P40" s="32" t="s">
        <v>34</v>
      </c>
      <c r="Q40" s="12"/>
      <c r="R40" s="29" t="s">
        <v>27</v>
      </c>
      <c r="S40" s="29" t="s">
        <v>28</v>
      </c>
      <c r="T40" s="29" t="s">
        <v>29</v>
      </c>
      <c r="U40" s="29" t="s">
        <v>30</v>
      </c>
      <c r="V40" s="29" t="s">
        <v>31</v>
      </c>
      <c r="W40" s="29" t="s">
        <v>32</v>
      </c>
      <c r="X40" s="29" t="s">
        <v>33</v>
      </c>
    </row>
    <row r="41" spans="2:24" s="1" customFormat="1" ht="15.75">
      <c r="B41" s="20">
        <f>H38+1</f>
        <v>43583</v>
      </c>
      <c r="C41" s="20">
        <f>B41+1</f>
        <v>43584</v>
      </c>
      <c r="D41" s="20">
        <f t="shared" ref="D41" si="24">C41+1</f>
        <v>43585</v>
      </c>
      <c r="E41" s="18"/>
      <c r="F41" s="19"/>
      <c r="G41" s="34"/>
      <c r="H41" s="35"/>
      <c r="I41" s="21"/>
      <c r="J41" s="23">
        <f>P38+1</f>
        <v>43611</v>
      </c>
      <c r="K41" s="23">
        <f>J41+1</f>
        <v>43612</v>
      </c>
      <c r="L41" s="23">
        <f t="shared" ref="L41:O41" si="25">K41+1</f>
        <v>43613</v>
      </c>
      <c r="M41" s="23">
        <f t="shared" si="25"/>
        <v>43614</v>
      </c>
      <c r="N41" s="23">
        <f t="shared" si="25"/>
        <v>43615</v>
      </c>
      <c r="O41" s="23">
        <f t="shared" si="25"/>
        <v>43616</v>
      </c>
      <c r="P41" s="35"/>
      <c r="Q41" s="21"/>
      <c r="R41" s="20">
        <f>X38+1</f>
        <v>43639</v>
      </c>
      <c r="S41" s="20">
        <f>R41+1</f>
        <v>43640</v>
      </c>
      <c r="T41" s="20">
        <f t="shared" ref="T41:X41" si="26">S41+1</f>
        <v>43641</v>
      </c>
      <c r="U41" s="20">
        <f t="shared" si="26"/>
        <v>43642</v>
      </c>
      <c r="V41" s="20">
        <f t="shared" si="26"/>
        <v>43643</v>
      </c>
      <c r="W41" s="20">
        <f t="shared" si="26"/>
        <v>43644</v>
      </c>
      <c r="X41" s="20">
        <f t="shared" si="26"/>
        <v>43645</v>
      </c>
    </row>
    <row r="42" spans="2:24">
      <c r="B42" s="26"/>
      <c r="C42" s="26"/>
      <c r="D42" s="26"/>
      <c r="E42" s="24"/>
      <c r="F42" s="25"/>
      <c r="G42" s="25"/>
      <c r="H42" s="27"/>
      <c r="I42" s="12"/>
      <c r="J42" s="28"/>
      <c r="K42" s="28"/>
      <c r="L42" s="28"/>
      <c r="M42" s="28"/>
      <c r="N42" s="28"/>
      <c r="O42" s="28"/>
      <c r="P42" s="27"/>
      <c r="Q42" s="12"/>
      <c r="R42" s="26"/>
      <c r="S42" s="26"/>
      <c r="T42" s="26"/>
      <c r="U42" s="26"/>
      <c r="V42" s="26"/>
      <c r="W42" s="26"/>
      <c r="X42" s="26"/>
    </row>
    <row r="43" spans="2:24" ht="15" customHeight="1">
      <c r="B43" s="29" t="s">
        <v>7</v>
      </c>
      <c r="C43" s="29" t="s">
        <v>8</v>
      </c>
      <c r="D43" s="29" t="s">
        <v>9</v>
      </c>
      <c r="E43" s="24"/>
      <c r="F43" s="25"/>
      <c r="G43" s="25"/>
      <c r="H43" s="27"/>
      <c r="I43" s="12"/>
      <c r="J43" s="32" t="s">
        <v>35</v>
      </c>
      <c r="K43" s="32" t="s">
        <v>36</v>
      </c>
      <c r="L43" s="32" t="s">
        <v>7</v>
      </c>
      <c r="M43" s="32" t="s">
        <v>8</v>
      </c>
      <c r="N43" s="32" t="s">
        <v>9</v>
      </c>
      <c r="O43" s="32" t="s">
        <v>10</v>
      </c>
      <c r="P43" s="27"/>
      <c r="Q43" s="12"/>
      <c r="R43" s="29" t="s">
        <v>34</v>
      </c>
      <c r="S43" s="29" t="s">
        <v>35</v>
      </c>
      <c r="T43" s="29" t="s">
        <v>36</v>
      </c>
      <c r="U43" s="29" t="s">
        <v>7</v>
      </c>
      <c r="V43" s="29" t="s">
        <v>8</v>
      </c>
      <c r="W43" s="29" t="s">
        <v>9</v>
      </c>
      <c r="X43" s="29" t="s">
        <v>10</v>
      </c>
    </row>
    <row r="44" spans="2:24" s="1" customFormat="1" ht="15.75">
      <c r="B44" s="36"/>
      <c r="C44" s="34"/>
      <c r="D44" s="34"/>
      <c r="E44" s="34"/>
      <c r="F44" s="34"/>
      <c r="G44" s="34"/>
      <c r="H44" s="35"/>
      <c r="I44" s="21"/>
      <c r="J44" s="36"/>
      <c r="K44" s="34"/>
      <c r="L44" s="34"/>
      <c r="M44" s="34"/>
      <c r="N44" s="34"/>
      <c r="O44" s="34"/>
      <c r="P44" s="35"/>
      <c r="Q44" s="21"/>
      <c r="R44" s="20">
        <f>X41+1</f>
        <v>43646</v>
      </c>
      <c r="S44" s="34"/>
      <c r="T44" s="34"/>
      <c r="U44" s="34"/>
      <c r="V44" s="34"/>
      <c r="W44" s="34"/>
      <c r="X44" s="35"/>
    </row>
    <row r="45" spans="2:24">
      <c r="B45" s="24"/>
      <c r="C45" s="25"/>
      <c r="D45" s="25"/>
      <c r="E45" s="25"/>
      <c r="F45" s="25"/>
      <c r="G45" s="25"/>
      <c r="H45" s="27"/>
      <c r="I45" s="12"/>
      <c r="J45" s="24"/>
      <c r="K45" s="25"/>
      <c r="L45" s="25"/>
      <c r="M45" s="25"/>
      <c r="N45" s="25"/>
      <c r="O45" s="25"/>
      <c r="P45" s="27"/>
      <c r="Q45" s="12"/>
      <c r="R45" s="26"/>
      <c r="S45" s="25"/>
      <c r="T45" s="25"/>
      <c r="U45" s="25"/>
      <c r="V45" s="25"/>
      <c r="W45" s="25"/>
      <c r="X45" s="27"/>
    </row>
    <row r="46" spans="2:24">
      <c r="B46" s="37"/>
      <c r="C46" s="30"/>
      <c r="D46" s="30"/>
      <c r="E46" s="30"/>
      <c r="F46" s="30"/>
      <c r="G46" s="30"/>
      <c r="H46" s="31"/>
      <c r="I46" s="12"/>
      <c r="J46" s="37"/>
      <c r="K46" s="30"/>
      <c r="L46" s="30"/>
      <c r="M46" s="30"/>
      <c r="N46" s="30"/>
      <c r="O46" s="30"/>
      <c r="P46" s="31"/>
      <c r="Q46" s="12"/>
      <c r="R46" s="29" t="s">
        <v>11</v>
      </c>
      <c r="S46" s="30"/>
      <c r="T46" s="30"/>
      <c r="U46" s="30"/>
      <c r="V46" s="30"/>
      <c r="W46" s="30"/>
      <c r="X46" s="31"/>
    </row>
    <row r="47" spans="2:24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2:24">
      <c r="B48" s="47" t="s">
        <v>43</v>
      </c>
      <c r="C48" s="47"/>
      <c r="D48" s="47"/>
      <c r="E48" s="47"/>
      <c r="F48" s="10"/>
      <c r="G48" s="11" t="s">
        <v>60</v>
      </c>
      <c r="H48" s="48">
        <v>4717</v>
      </c>
      <c r="I48" s="12"/>
      <c r="J48" s="47" t="s">
        <v>44</v>
      </c>
      <c r="K48" s="47"/>
      <c r="L48" s="47"/>
      <c r="M48" s="47"/>
      <c r="N48" s="10"/>
      <c r="O48" s="11" t="s">
        <v>62</v>
      </c>
      <c r="P48" s="48">
        <v>4717</v>
      </c>
      <c r="Q48" s="12"/>
      <c r="R48" s="47" t="s">
        <v>45</v>
      </c>
      <c r="S48" s="47"/>
      <c r="T48" s="47"/>
      <c r="U48" s="47"/>
      <c r="V48" s="13"/>
      <c r="W48" s="14" t="s">
        <v>63</v>
      </c>
      <c r="X48" s="48">
        <v>4717</v>
      </c>
    </row>
    <row r="49" spans="2:24">
      <c r="B49" s="47"/>
      <c r="C49" s="47"/>
      <c r="D49" s="47"/>
      <c r="E49" s="47"/>
      <c r="F49" s="13"/>
      <c r="G49" s="14" t="s">
        <v>61</v>
      </c>
      <c r="H49" s="48"/>
      <c r="I49" s="12"/>
      <c r="J49" s="47"/>
      <c r="K49" s="47"/>
      <c r="L49" s="47"/>
      <c r="M49" s="47"/>
      <c r="N49" s="13"/>
      <c r="O49" s="14" t="s">
        <v>63</v>
      </c>
      <c r="P49" s="48"/>
      <c r="Q49" s="12"/>
      <c r="R49" s="47"/>
      <c r="S49" s="47"/>
      <c r="T49" s="47"/>
      <c r="U49" s="47"/>
      <c r="V49" s="10"/>
      <c r="W49" s="11" t="s">
        <v>64</v>
      </c>
      <c r="X49" s="48"/>
    </row>
    <row r="50" spans="2:24">
      <c r="B50" s="17" t="s">
        <v>0</v>
      </c>
      <c r="C50" s="17" t="s">
        <v>1</v>
      </c>
      <c r="D50" s="17" t="s">
        <v>2</v>
      </c>
      <c r="E50" s="17" t="s">
        <v>3</v>
      </c>
      <c r="F50" s="17" t="s">
        <v>4</v>
      </c>
      <c r="G50" s="17" t="s">
        <v>5</v>
      </c>
      <c r="H50" s="17" t="s">
        <v>6</v>
      </c>
      <c r="I50" s="12"/>
      <c r="J50" s="17" t="s">
        <v>0</v>
      </c>
      <c r="K50" s="17" t="s">
        <v>1</v>
      </c>
      <c r="L50" s="17" t="s">
        <v>2</v>
      </c>
      <c r="M50" s="17" t="s">
        <v>3</v>
      </c>
      <c r="N50" s="17" t="s">
        <v>4</v>
      </c>
      <c r="O50" s="17" t="s">
        <v>5</v>
      </c>
      <c r="P50" s="17" t="s">
        <v>6</v>
      </c>
      <c r="Q50" s="12"/>
      <c r="R50" s="17" t="s">
        <v>0</v>
      </c>
      <c r="S50" s="17" t="s">
        <v>1</v>
      </c>
      <c r="T50" s="17" t="s">
        <v>2</v>
      </c>
      <c r="U50" s="17" t="s">
        <v>3</v>
      </c>
      <c r="V50" s="17" t="s">
        <v>4</v>
      </c>
      <c r="W50" s="17" t="s">
        <v>5</v>
      </c>
      <c r="X50" s="17" t="s">
        <v>6</v>
      </c>
    </row>
    <row r="51" spans="2:24" s="1" customFormat="1" ht="15.75">
      <c r="B51" s="18"/>
      <c r="C51" s="20">
        <v>43647</v>
      </c>
      <c r="D51" s="20">
        <f>C51+1</f>
        <v>43648</v>
      </c>
      <c r="E51" s="23">
        <f t="shared" ref="E51:H51" si="27">D51+1</f>
        <v>43649</v>
      </c>
      <c r="F51" s="23">
        <f t="shared" si="27"/>
        <v>43650</v>
      </c>
      <c r="G51" s="23">
        <f t="shared" si="27"/>
        <v>43651</v>
      </c>
      <c r="H51" s="23">
        <f t="shared" si="27"/>
        <v>43652</v>
      </c>
      <c r="I51" s="21"/>
      <c r="J51" s="18"/>
      <c r="K51" s="19"/>
      <c r="L51" s="19"/>
      <c r="M51" s="22"/>
      <c r="N51" s="20">
        <v>43678</v>
      </c>
      <c r="O51" s="20">
        <f>N51+1</f>
        <v>43679</v>
      </c>
      <c r="P51" s="20">
        <f>O51+1</f>
        <v>43680</v>
      </c>
      <c r="Q51" s="21"/>
      <c r="R51" s="23">
        <v>43709</v>
      </c>
      <c r="S51" s="23">
        <f>R51+1</f>
        <v>43710</v>
      </c>
      <c r="T51" s="23">
        <f t="shared" ref="T51:X51" si="28">S51+1</f>
        <v>43711</v>
      </c>
      <c r="U51" s="23">
        <f t="shared" si="28"/>
        <v>43712</v>
      </c>
      <c r="V51" s="23">
        <f t="shared" si="28"/>
        <v>43713</v>
      </c>
      <c r="W51" s="23">
        <f t="shared" si="28"/>
        <v>43714</v>
      </c>
      <c r="X51" s="23">
        <f t="shared" si="28"/>
        <v>43715</v>
      </c>
    </row>
    <row r="52" spans="2:24">
      <c r="B52" s="24"/>
      <c r="C52" s="26"/>
      <c r="D52" s="26"/>
      <c r="E52" s="38" t="s">
        <v>71</v>
      </c>
      <c r="F52" s="28"/>
      <c r="G52" s="28"/>
      <c r="H52" s="28"/>
      <c r="I52" s="12"/>
      <c r="J52" s="24"/>
      <c r="K52" s="25"/>
      <c r="L52" s="25"/>
      <c r="M52" s="27"/>
      <c r="N52" s="39" t="s">
        <v>70</v>
      </c>
      <c r="O52" s="26"/>
      <c r="P52" s="26"/>
      <c r="Q52" s="12"/>
      <c r="R52" s="28"/>
      <c r="S52" s="28"/>
      <c r="T52" s="28"/>
      <c r="U52" s="28"/>
      <c r="V52" s="28"/>
      <c r="W52" s="28"/>
      <c r="X52" s="28"/>
    </row>
    <row r="53" spans="2:24">
      <c r="B53" s="24"/>
      <c r="C53" s="29" t="s">
        <v>12</v>
      </c>
      <c r="D53" s="29" t="s">
        <v>13</v>
      </c>
      <c r="E53" s="32" t="s">
        <v>14</v>
      </c>
      <c r="F53" s="32" t="s">
        <v>15</v>
      </c>
      <c r="G53" s="32" t="s">
        <v>16</v>
      </c>
      <c r="H53" s="32" t="s">
        <v>17</v>
      </c>
      <c r="I53" s="12"/>
      <c r="J53" s="24"/>
      <c r="K53" s="30"/>
      <c r="L53" s="30"/>
      <c r="M53" s="31"/>
      <c r="N53" s="29" t="s">
        <v>14</v>
      </c>
      <c r="O53" s="29" t="s">
        <v>15</v>
      </c>
      <c r="P53" s="29" t="s">
        <v>16</v>
      </c>
      <c r="Q53" s="12"/>
      <c r="R53" s="32" t="s">
        <v>16</v>
      </c>
      <c r="S53" s="32" t="s">
        <v>17</v>
      </c>
      <c r="T53" s="32" t="s">
        <v>18</v>
      </c>
      <c r="U53" s="32" t="s">
        <v>19</v>
      </c>
      <c r="V53" s="32" t="s">
        <v>20</v>
      </c>
      <c r="W53" s="32" t="s">
        <v>21</v>
      </c>
      <c r="X53" s="32" t="s">
        <v>22</v>
      </c>
    </row>
    <row r="54" spans="2:24" s="1" customFormat="1" ht="15.75">
      <c r="B54" s="23">
        <f>H51+1</f>
        <v>43653</v>
      </c>
      <c r="C54" s="23">
        <f>B54+1</f>
        <v>43654</v>
      </c>
      <c r="D54" s="23">
        <f t="shared" ref="D54:H54" si="29">C54+1</f>
        <v>43655</v>
      </c>
      <c r="E54" s="23">
        <f t="shared" si="29"/>
        <v>43656</v>
      </c>
      <c r="F54" s="23">
        <f t="shared" si="29"/>
        <v>43657</v>
      </c>
      <c r="G54" s="23">
        <f t="shared" si="29"/>
        <v>43658</v>
      </c>
      <c r="H54" s="23">
        <f t="shared" si="29"/>
        <v>43659</v>
      </c>
      <c r="I54" s="21"/>
      <c r="J54" s="20">
        <f>P51+1</f>
        <v>43681</v>
      </c>
      <c r="K54" s="20">
        <f>J54+1</f>
        <v>43682</v>
      </c>
      <c r="L54" s="20">
        <f t="shared" ref="L54:P54" si="30">K54+1</f>
        <v>43683</v>
      </c>
      <c r="M54" s="20">
        <f t="shared" si="30"/>
        <v>43684</v>
      </c>
      <c r="N54" s="20">
        <f t="shared" si="30"/>
        <v>43685</v>
      </c>
      <c r="O54" s="20">
        <f t="shared" si="30"/>
        <v>43686</v>
      </c>
      <c r="P54" s="20">
        <f t="shared" si="30"/>
        <v>43687</v>
      </c>
      <c r="Q54" s="21"/>
      <c r="R54" s="23">
        <f>X51+1</f>
        <v>43716</v>
      </c>
      <c r="S54" s="23">
        <f>R54+1</f>
        <v>43717</v>
      </c>
      <c r="T54" s="23">
        <f t="shared" ref="T54:X54" si="31">S54+1</f>
        <v>43718</v>
      </c>
      <c r="U54" s="23">
        <f t="shared" si="31"/>
        <v>43719</v>
      </c>
      <c r="V54" s="23">
        <f t="shared" si="31"/>
        <v>43720</v>
      </c>
      <c r="W54" s="23">
        <f t="shared" si="31"/>
        <v>43721</v>
      </c>
      <c r="X54" s="23">
        <f t="shared" si="31"/>
        <v>43722</v>
      </c>
    </row>
    <row r="55" spans="2:24">
      <c r="B55" s="28"/>
      <c r="C55" s="28"/>
      <c r="D55" s="28"/>
      <c r="E55" s="28"/>
      <c r="F55" s="28"/>
      <c r="G55" s="28"/>
      <c r="H55" s="28"/>
      <c r="I55" s="12"/>
      <c r="J55" s="26"/>
      <c r="K55" s="26"/>
      <c r="L55" s="26"/>
      <c r="M55" s="26"/>
      <c r="N55" s="26"/>
      <c r="O55" s="26"/>
      <c r="P55" s="26"/>
      <c r="Q55" s="12"/>
      <c r="R55" s="28"/>
      <c r="S55" s="28"/>
      <c r="T55" s="28"/>
      <c r="U55" s="28"/>
      <c r="V55" s="28"/>
      <c r="W55" s="28"/>
      <c r="X55" s="28"/>
    </row>
    <row r="56" spans="2:24">
      <c r="B56" s="32" t="s">
        <v>18</v>
      </c>
      <c r="C56" s="32" t="s">
        <v>19</v>
      </c>
      <c r="D56" s="32" t="s">
        <v>20</v>
      </c>
      <c r="E56" s="32" t="s">
        <v>21</v>
      </c>
      <c r="F56" s="32" t="s">
        <v>22</v>
      </c>
      <c r="G56" s="32" t="s">
        <v>23</v>
      </c>
      <c r="H56" s="32" t="s">
        <v>24</v>
      </c>
      <c r="I56" s="12"/>
      <c r="J56" s="29" t="s">
        <v>17</v>
      </c>
      <c r="K56" s="29" t="s">
        <v>18</v>
      </c>
      <c r="L56" s="29" t="s">
        <v>19</v>
      </c>
      <c r="M56" s="29" t="s">
        <v>20</v>
      </c>
      <c r="N56" s="29" t="s">
        <v>21</v>
      </c>
      <c r="O56" s="29" t="s">
        <v>22</v>
      </c>
      <c r="P56" s="29" t="s">
        <v>23</v>
      </c>
      <c r="Q56" s="12"/>
      <c r="R56" s="32" t="s">
        <v>23</v>
      </c>
      <c r="S56" s="32" t="s">
        <v>24</v>
      </c>
      <c r="T56" s="32" t="s">
        <v>25</v>
      </c>
      <c r="U56" s="32" t="s">
        <v>26</v>
      </c>
      <c r="V56" s="32" t="s">
        <v>27</v>
      </c>
      <c r="W56" s="32" t="s">
        <v>28</v>
      </c>
      <c r="X56" s="32" t="s">
        <v>29</v>
      </c>
    </row>
    <row r="57" spans="2:24" s="1" customFormat="1" ht="15.75">
      <c r="B57" s="23">
        <f>H54+1</f>
        <v>43660</v>
      </c>
      <c r="C57" s="23">
        <f>B57+1</f>
        <v>43661</v>
      </c>
      <c r="D57" s="23">
        <f t="shared" ref="D57:H57" si="32">C57+1</f>
        <v>43662</v>
      </c>
      <c r="E57" s="23">
        <f t="shared" si="32"/>
        <v>43663</v>
      </c>
      <c r="F57" s="23">
        <f t="shared" si="32"/>
        <v>43664</v>
      </c>
      <c r="G57" s="23">
        <f t="shared" si="32"/>
        <v>43665</v>
      </c>
      <c r="H57" s="23">
        <f t="shared" si="32"/>
        <v>43666</v>
      </c>
      <c r="I57" s="21"/>
      <c r="J57" s="20">
        <f>P54+1</f>
        <v>43688</v>
      </c>
      <c r="K57" s="20">
        <f>J57+1</f>
        <v>43689</v>
      </c>
      <c r="L57" s="20">
        <f t="shared" ref="L57:P57" si="33">K57+1</f>
        <v>43690</v>
      </c>
      <c r="M57" s="20">
        <f t="shared" si="33"/>
        <v>43691</v>
      </c>
      <c r="N57" s="20">
        <f t="shared" si="33"/>
        <v>43692</v>
      </c>
      <c r="O57" s="20">
        <f t="shared" si="33"/>
        <v>43693</v>
      </c>
      <c r="P57" s="20">
        <f t="shared" si="33"/>
        <v>43694</v>
      </c>
      <c r="Q57" s="21"/>
      <c r="R57" s="23">
        <f>X54+1</f>
        <v>43723</v>
      </c>
      <c r="S57" s="23">
        <f>R57+1</f>
        <v>43724</v>
      </c>
      <c r="T57" s="23">
        <f t="shared" ref="T57:X57" si="34">S57+1</f>
        <v>43725</v>
      </c>
      <c r="U57" s="23">
        <f t="shared" si="34"/>
        <v>43726</v>
      </c>
      <c r="V57" s="23">
        <f t="shared" si="34"/>
        <v>43727</v>
      </c>
      <c r="W57" s="23">
        <f t="shared" si="34"/>
        <v>43728</v>
      </c>
      <c r="X57" s="23">
        <f t="shared" si="34"/>
        <v>43729</v>
      </c>
    </row>
    <row r="58" spans="2:24">
      <c r="B58" s="28"/>
      <c r="C58" s="28"/>
      <c r="D58" s="28"/>
      <c r="E58" s="28"/>
      <c r="F58" s="28"/>
      <c r="G58" s="28"/>
      <c r="H58" s="28"/>
      <c r="I58" s="12"/>
      <c r="J58" s="26"/>
      <c r="K58" s="26"/>
      <c r="L58" s="26"/>
      <c r="M58" s="26"/>
      <c r="N58" s="26"/>
      <c r="O58" s="26"/>
      <c r="P58" s="26"/>
      <c r="Q58" s="12"/>
      <c r="R58" s="28"/>
      <c r="S58" s="28"/>
      <c r="T58" s="28"/>
      <c r="U58" s="28"/>
      <c r="V58" s="28"/>
      <c r="W58" s="28"/>
      <c r="X58" s="28"/>
    </row>
    <row r="59" spans="2:24">
      <c r="B59" s="32" t="s">
        <v>25</v>
      </c>
      <c r="C59" s="32" t="s">
        <v>26</v>
      </c>
      <c r="D59" s="32" t="s">
        <v>27</v>
      </c>
      <c r="E59" s="32" t="s">
        <v>28</v>
      </c>
      <c r="F59" s="32" t="s">
        <v>29</v>
      </c>
      <c r="G59" s="32" t="s">
        <v>30</v>
      </c>
      <c r="H59" s="32" t="s">
        <v>31</v>
      </c>
      <c r="I59" s="12"/>
      <c r="J59" s="29" t="s">
        <v>24</v>
      </c>
      <c r="K59" s="29" t="s">
        <v>25</v>
      </c>
      <c r="L59" s="29" t="s">
        <v>26</v>
      </c>
      <c r="M59" s="29" t="s">
        <v>27</v>
      </c>
      <c r="N59" s="29" t="s">
        <v>28</v>
      </c>
      <c r="O59" s="29" t="s">
        <v>29</v>
      </c>
      <c r="P59" s="29" t="s">
        <v>30</v>
      </c>
      <c r="Q59" s="12"/>
      <c r="R59" s="32" t="s">
        <v>30</v>
      </c>
      <c r="S59" s="32" t="s">
        <v>31</v>
      </c>
      <c r="T59" s="32" t="s">
        <v>32</v>
      </c>
      <c r="U59" s="32" t="s">
        <v>33</v>
      </c>
      <c r="V59" s="32" t="s">
        <v>34</v>
      </c>
      <c r="W59" s="32" t="s">
        <v>35</v>
      </c>
      <c r="X59" s="32" t="s">
        <v>36</v>
      </c>
    </row>
    <row r="60" spans="2:24" s="1" customFormat="1" ht="15.75">
      <c r="B60" s="23">
        <f>H57+1</f>
        <v>43667</v>
      </c>
      <c r="C60" s="23">
        <f>B60+1</f>
        <v>43668</v>
      </c>
      <c r="D60" s="23">
        <f t="shared" ref="D60:H60" si="35">C60+1</f>
        <v>43669</v>
      </c>
      <c r="E60" s="23">
        <f t="shared" si="35"/>
        <v>43670</v>
      </c>
      <c r="F60" s="23">
        <f t="shared" si="35"/>
        <v>43671</v>
      </c>
      <c r="G60" s="23">
        <f t="shared" si="35"/>
        <v>43672</v>
      </c>
      <c r="H60" s="23">
        <f t="shared" si="35"/>
        <v>43673</v>
      </c>
      <c r="I60" s="21"/>
      <c r="J60" s="20">
        <f>P57+1</f>
        <v>43695</v>
      </c>
      <c r="K60" s="20">
        <f>J60+1</f>
        <v>43696</v>
      </c>
      <c r="L60" s="20">
        <f t="shared" ref="L60:P60" si="36">K60+1</f>
        <v>43697</v>
      </c>
      <c r="M60" s="20">
        <f t="shared" si="36"/>
        <v>43698</v>
      </c>
      <c r="N60" s="20">
        <f t="shared" si="36"/>
        <v>43699</v>
      </c>
      <c r="O60" s="20">
        <f t="shared" si="36"/>
        <v>43700</v>
      </c>
      <c r="P60" s="20">
        <f t="shared" si="36"/>
        <v>43701</v>
      </c>
      <c r="Q60" s="21"/>
      <c r="R60" s="23">
        <f>X57+1</f>
        <v>43730</v>
      </c>
      <c r="S60" s="23">
        <f>R60+1</f>
        <v>43731</v>
      </c>
      <c r="T60" s="23">
        <f t="shared" ref="T60:X60" si="37">S60+1</f>
        <v>43732</v>
      </c>
      <c r="U60" s="23">
        <f t="shared" si="37"/>
        <v>43733</v>
      </c>
      <c r="V60" s="23">
        <f t="shared" si="37"/>
        <v>43734</v>
      </c>
      <c r="W60" s="23">
        <f t="shared" si="37"/>
        <v>43735</v>
      </c>
      <c r="X60" s="23">
        <f t="shared" si="37"/>
        <v>43736</v>
      </c>
    </row>
    <row r="61" spans="2:24">
      <c r="B61" s="28"/>
      <c r="C61" s="28"/>
      <c r="D61" s="28"/>
      <c r="E61" s="28"/>
      <c r="F61" s="28"/>
      <c r="G61" s="28"/>
      <c r="H61" s="28"/>
      <c r="I61" s="12"/>
      <c r="J61" s="26"/>
      <c r="K61" s="26"/>
      <c r="L61" s="26"/>
      <c r="M61" s="26"/>
      <c r="N61" s="26"/>
      <c r="O61" s="26"/>
      <c r="P61" s="26"/>
      <c r="Q61" s="12"/>
      <c r="R61" s="28"/>
      <c r="S61" s="28"/>
      <c r="T61" s="28"/>
      <c r="U61" s="28"/>
      <c r="V61" s="28"/>
      <c r="W61" s="28"/>
      <c r="X61" s="28"/>
    </row>
    <row r="62" spans="2:24">
      <c r="B62" s="32" t="s">
        <v>32</v>
      </c>
      <c r="C62" s="32" t="s">
        <v>33</v>
      </c>
      <c r="D62" s="32" t="s">
        <v>34</v>
      </c>
      <c r="E62" s="32" t="s">
        <v>35</v>
      </c>
      <c r="F62" s="32" t="s">
        <v>36</v>
      </c>
      <c r="G62" s="32" t="s">
        <v>7</v>
      </c>
      <c r="H62" s="32" t="s">
        <v>8</v>
      </c>
      <c r="I62" s="12"/>
      <c r="J62" s="29" t="s">
        <v>31</v>
      </c>
      <c r="K62" s="29" t="s">
        <v>32</v>
      </c>
      <c r="L62" s="29" t="s">
        <v>33</v>
      </c>
      <c r="M62" s="29" t="s">
        <v>34</v>
      </c>
      <c r="N62" s="29" t="s">
        <v>35</v>
      </c>
      <c r="O62" s="29" t="s">
        <v>36</v>
      </c>
      <c r="P62" s="29" t="s">
        <v>7</v>
      </c>
      <c r="Q62" s="12"/>
      <c r="R62" s="32" t="s">
        <v>7</v>
      </c>
      <c r="S62" s="32" t="s">
        <v>8</v>
      </c>
      <c r="T62" s="32" t="s">
        <v>9</v>
      </c>
      <c r="U62" s="32" t="s">
        <v>10</v>
      </c>
      <c r="V62" s="32" t="s">
        <v>11</v>
      </c>
      <c r="W62" s="32" t="s">
        <v>12</v>
      </c>
      <c r="X62" s="32" t="s">
        <v>13</v>
      </c>
    </row>
    <row r="63" spans="2:24" s="1" customFormat="1" ht="15.75">
      <c r="B63" s="23">
        <f>H60+1</f>
        <v>43674</v>
      </c>
      <c r="C63" s="23">
        <f>B63+1</f>
        <v>43675</v>
      </c>
      <c r="D63" s="23">
        <f t="shared" ref="D63:E63" si="38">C63+1</f>
        <v>43676</v>
      </c>
      <c r="E63" s="23">
        <f t="shared" si="38"/>
        <v>43677</v>
      </c>
      <c r="F63" s="18"/>
      <c r="G63" s="34"/>
      <c r="H63" s="35"/>
      <c r="I63" s="21"/>
      <c r="J63" s="20">
        <f>P60+1</f>
        <v>43702</v>
      </c>
      <c r="K63" s="20">
        <f>J63+1</f>
        <v>43703</v>
      </c>
      <c r="L63" s="20">
        <f t="shared" ref="L63:P63" si="39">K63+1</f>
        <v>43704</v>
      </c>
      <c r="M63" s="20">
        <f t="shared" si="39"/>
        <v>43705</v>
      </c>
      <c r="N63" s="20">
        <f t="shared" si="39"/>
        <v>43706</v>
      </c>
      <c r="O63" s="23">
        <f t="shared" si="39"/>
        <v>43707</v>
      </c>
      <c r="P63" s="23">
        <f t="shared" si="39"/>
        <v>43708</v>
      </c>
      <c r="Q63" s="21"/>
      <c r="R63" s="20">
        <f>X60+1</f>
        <v>43737</v>
      </c>
      <c r="S63" s="20">
        <f>R63+1</f>
        <v>43738</v>
      </c>
      <c r="T63" s="18"/>
      <c r="U63" s="19"/>
      <c r="V63" s="19"/>
      <c r="W63" s="34"/>
      <c r="X63" s="35"/>
    </row>
    <row r="64" spans="2:24">
      <c r="B64" s="28"/>
      <c r="C64" s="28"/>
      <c r="D64" s="28"/>
      <c r="E64" s="28"/>
      <c r="F64" s="24"/>
      <c r="G64" s="25"/>
      <c r="H64" s="27"/>
      <c r="I64" s="12"/>
      <c r="J64" s="26"/>
      <c r="K64" s="26"/>
      <c r="L64" s="26"/>
      <c r="M64" s="26"/>
      <c r="N64" s="26"/>
      <c r="O64" s="38" t="s">
        <v>69</v>
      </c>
      <c r="P64" s="28"/>
      <c r="Q64" s="12"/>
      <c r="R64" s="38" t="s">
        <v>68</v>
      </c>
      <c r="S64" s="26"/>
      <c r="T64" s="24"/>
      <c r="U64" s="25"/>
      <c r="V64" s="25"/>
      <c r="W64" s="25"/>
      <c r="X64" s="27"/>
    </row>
    <row r="65" spans="2:24">
      <c r="B65" s="32" t="s">
        <v>9</v>
      </c>
      <c r="C65" s="32" t="s">
        <v>10</v>
      </c>
      <c r="D65" s="32" t="s">
        <v>11</v>
      </c>
      <c r="E65" s="32" t="s">
        <v>12</v>
      </c>
      <c r="F65" s="24"/>
      <c r="G65" s="25"/>
      <c r="H65" s="27"/>
      <c r="I65" s="12"/>
      <c r="J65" s="29" t="s">
        <v>8</v>
      </c>
      <c r="K65" s="29" t="s">
        <v>9</v>
      </c>
      <c r="L65" s="29" t="s">
        <v>10</v>
      </c>
      <c r="M65" s="29" t="s">
        <v>11</v>
      </c>
      <c r="N65" s="29" t="s">
        <v>12</v>
      </c>
      <c r="O65" s="32" t="s">
        <v>14</v>
      </c>
      <c r="P65" s="32" t="s">
        <v>15</v>
      </c>
      <c r="Q65" s="12"/>
      <c r="R65" s="29" t="s">
        <v>14</v>
      </c>
      <c r="S65" s="29" t="s">
        <v>15</v>
      </c>
      <c r="T65" s="24"/>
      <c r="U65" s="25"/>
      <c r="V65" s="25"/>
      <c r="W65" s="25"/>
      <c r="X65" s="27"/>
    </row>
    <row r="66" spans="2:24" s="1" customFormat="1" ht="15.75">
      <c r="B66" s="36"/>
      <c r="C66" s="34"/>
      <c r="D66" s="34"/>
      <c r="E66" s="34"/>
      <c r="F66" s="34"/>
      <c r="G66" s="34"/>
      <c r="H66" s="35"/>
      <c r="I66" s="21"/>
      <c r="J66" s="36"/>
      <c r="K66" s="34"/>
      <c r="L66" s="34"/>
      <c r="M66" s="34"/>
      <c r="N66" s="34"/>
      <c r="O66" s="34"/>
      <c r="P66" s="35"/>
      <c r="Q66" s="21"/>
      <c r="R66" s="36"/>
      <c r="S66" s="34"/>
      <c r="T66" s="34"/>
      <c r="U66" s="34"/>
      <c r="V66" s="34"/>
      <c r="W66" s="34"/>
      <c r="X66" s="35"/>
    </row>
    <row r="67" spans="2:24">
      <c r="B67" s="24"/>
      <c r="C67" s="25"/>
      <c r="D67" s="25"/>
      <c r="E67" s="25"/>
      <c r="F67" s="25"/>
      <c r="G67" s="25"/>
      <c r="H67" s="27"/>
      <c r="I67" s="12"/>
      <c r="J67" s="24"/>
      <c r="K67" s="25"/>
      <c r="L67" s="25"/>
      <c r="M67" s="25"/>
      <c r="N67" s="25"/>
      <c r="O67" s="25"/>
      <c r="P67" s="27"/>
      <c r="Q67" s="12"/>
      <c r="R67" s="24"/>
      <c r="S67" s="25"/>
      <c r="T67" s="25"/>
      <c r="U67" s="25"/>
      <c r="V67" s="25"/>
      <c r="W67" s="25"/>
      <c r="X67" s="27"/>
    </row>
    <row r="68" spans="2:24">
      <c r="B68" s="37"/>
      <c r="C68" s="30"/>
      <c r="D68" s="30"/>
      <c r="E68" s="30"/>
      <c r="F68" s="30"/>
      <c r="G68" s="30"/>
      <c r="H68" s="31"/>
      <c r="I68" s="12"/>
      <c r="J68" s="37"/>
      <c r="K68" s="30"/>
      <c r="L68" s="30"/>
      <c r="M68" s="30"/>
      <c r="N68" s="30"/>
      <c r="O68" s="30"/>
      <c r="P68" s="31"/>
      <c r="Q68" s="12"/>
      <c r="R68" s="37"/>
      <c r="S68" s="30"/>
      <c r="T68" s="30"/>
      <c r="U68" s="30"/>
      <c r="V68" s="30"/>
      <c r="W68" s="30"/>
      <c r="X68" s="31"/>
    </row>
    <row r="69" spans="2:24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>
      <c r="B70" s="47" t="s">
        <v>46</v>
      </c>
      <c r="C70" s="47"/>
      <c r="D70" s="47"/>
      <c r="E70" s="47"/>
      <c r="F70" s="10"/>
      <c r="G70" s="11" t="s">
        <v>64</v>
      </c>
      <c r="H70" s="48">
        <v>4717</v>
      </c>
      <c r="I70" s="12"/>
      <c r="J70" s="47" t="s">
        <v>47</v>
      </c>
      <c r="K70" s="47"/>
      <c r="L70" s="47"/>
      <c r="M70" s="47"/>
      <c r="N70" s="13"/>
      <c r="O70" s="14" t="s">
        <v>65</v>
      </c>
      <c r="P70" s="48">
        <v>4717</v>
      </c>
      <c r="Q70" s="12"/>
      <c r="R70" s="47" t="s">
        <v>48</v>
      </c>
      <c r="S70" s="47"/>
      <c r="T70" s="47"/>
      <c r="U70" s="47"/>
      <c r="V70" s="10"/>
      <c r="W70" s="11" t="s">
        <v>59</v>
      </c>
      <c r="X70" s="48">
        <v>4717</v>
      </c>
    </row>
    <row r="71" spans="2:24">
      <c r="B71" s="47"/>
      <c r="C71" s="47"/>
      <c r="D71" s="47"/>
      <c r="E71" s="47"/>
      <c r="F71" s="13"/>
      <c r="G71" s="14" t="s">
        <v>65</v>
      </c>
      <c r="H71" s="48"/>
      <c r="I71" s="12"/>
      <c r="J71" s="47"/>
      <c r="K71" s="47"/>
      <c r="L71" s="47"/>
      <c r="M71" s="47"/>
      <c r="N71" s="10"/>
      <c r="O71" s="11" t="s">
        <v>59</v>
      </c>
      <c r="P71" s="48"/>
      <c r="Q71" s="12"/>
      <c r="R71" s="47"/>
      <c r="S71" s="47"/>
      <c r="T71" s="47"/>
      <c r="U71" s="47"/>
      <c r="V71" s="13"/>
      <c r="W71" s="14" t="s">
        <v>50</v>
      </c>
      <c r="X71" s="48"/>
    </row>
    <row r="72" spans="2:24">
      <c r="B72" s="17" t="s">
        <v>0</v>
      </c>
      <c r="C72" s="17" t="s">
        <v>1</v>
      </c>
      <c r="D72" s="17" t="s">
        <v>2</v>
      </c>
      <c r="E72" s="17" t="s">
        <v>3</v>
      </c>
      <c r="F72" s="17" t="s">
        <v>4</v>
      </c>
      <c r="G72" s="17" t="s">
        <v>5</v>
      </c>
      <c r="H72" s="17" t="s">
        <v>6</v>
      </c>
      <c r="I72" s="12"/>
      <c r="J72" s="17" t="s">
        <v>0</v>
      </c>
      <c r="K72" s="17" t="s">
        <v>1</v>
      </c>
      <c r="L72" s="17" t="s">
        <v>2</v>
      </c>
      <c r="M72" s="17" t="s">
        <v>3</v>
      </c>
      <c r="N72" s="17" t="s">
        <v>4</v>
      </c>
      <c r="O72" s="17" t="s">
        <v>5</v>
      </c>
      <c r="P72" s="17" t="s">
        <v>6</v>
      </c>
      <c r="Q72" s="12"/>
      <c r="R72" s="17" t="s">
        <v>0</v>
      </c>
      <c r="S72" s="17" t="s">
        <v>1</v>
      </c>
      <c r="T72" s="17" t="s">
        <v>2</v>
      </c>
      <c r="U72" s="17" t="s">
        <v>3</v>
      </c>
      <c r="V72" s="17" t="s">
        <v>4</v>
      </c>
      <c r="W72" s="17" t="s">
        <v>5</v>
      </c>
      <c r="X72" s="17" t="s">
        <v>6</v>
      </c>
    </row>
    <row r="73" spans="2:24" s="1" customFormat="1" ht="15.75">
      <c r="B73" s="18"/>
      <c r="C73" s="19"/>
      <c r="D73" s="20">
        <v>43739</v>
      </c>
      <c r="E73" s="20">
        <f>D73+1</f>
        <v>43740</v>
      </c>
      <c r="F73" s="20">
        <f t="shared" ref="F73:H73" si="40">E73+1</f>
        <v>43741</v>
      </c>
      <c r="G73" s="20">
        <f t="shared" si="40"/>
        <v>43742</v>
      </c>
      <c r="H73" s="20">
        <f t="shared" si="40"/>
        <v>43743</v>
      </c>
      <c r="I73" s="21"/>
      <c r="J73" s="18"/>
      <c r="K73" s="19"/>
      <c r="L73" s="19"/>
      <c r="M73" s="19"/>
      <c r="N73" s="19"/>
      <c r="O73" s="23">
        <v>43770</v>
      </c>
      <c r="P73" s="23">
        <f>O73+1</f>
        <v>43771</v>
      </c>
      <c r="Q73" s="21"/>
      <c r="R73" s="20">
        <v>43800</v>
      </c>
      <c r="S73" s="20">
        <f>R73+1</f>
        <v>43801</v>
      </c>
      <c r="T73" s="20">
        <f t="shared" ref="T73:X73" si="41">S73+1</f>
        <v>43802</v>
      </c>
      <c r="U73" s="20">
        <f t="shared" si="41"/>
        <v>43803</v>
      </c>
      <c r="V73" s="20">
        <f t="shared" si="41"/>
        <v>43804</v>
      </c>
      <c r="W73" s="20">
        <f t="shared" si="41"/>
        <v>43805</v>
      </c>
      <c r="X73" s="20">
        <f t="shared" si="41"/>
        <v>43806</v>
      </c>
    </row>
    <row r="74" spans="2:24">
      <c r="B74" s="24"/>
      <c r="C74" s="25"/>
      <c r="D74" s="26"/>
      <c r="E74" s="26"/>
      <c r="F74" s="26"/>
      <c r="G74" s="26"/>
      <c r="H74" s="26"/>
      <c r="I74" s="12"/>
      <c r="J74" s="24"/>
      <c r="K74" s="25"/>
      <c r="L74" s="25"/>
      <c r="M74" s="25"/>
      <c r="N74" s="25"/>
      <c r="O74" s="28"/>
      <c r="P74" s="28"/>
      <c r="Q74" s="12"/>
      <c r="R74" s="26"/>
      <c r="S74" s="26"/>
      <c r="T74" s="26"/>
      <c r="U74" s="26"/>
      <c r="V74" s="26"/>
      <c r="W74" s="26"/>
      <c r="X74" s="26"/>
    </row>
    <row r="75" spans="2:24">
      <c r="B75" s="24"/>
      <c r="C75" s="25"/>
      <c r="D75" s="29" t="s">
        <v>16</v>
      </c>
      <c r="E75" s="29" t="s">
        <v>17</v>
      </c>
      <c r="F75" s="29" t="s">
        <v>18</v>
      </c>
      <c r="G75" s="29" t="s">
        <v>19</v>
      </c>
      <c r="H75" s="29" t="s">
        <v>20</v>
      </c>
      <c r="I75" s="12"/>
      <c r="J75" s="24"/>
      <c r="K75" s="30"/>
      <c r="L75" s="30"/>
      <c r="M75" s="30"/>
      <c r="N75" s="30"/>
      <c r="O75" s="32" t="s">
        <v>18</v>
      </c>
      <c r="P75" s="32" t="s">
        <v>19</v>
      </c>
      <c r="Q75" s="12"/>
      <c r="R75" s="29" t="s">
        <v>19</v>
      </c>
      <c r="S75" s="29" t="s">
        <v>20</v>
      </c>
      <c r="T75" s="29" t="s">
        <v>21</v>
      </c>
      <c r="U75" s="29" t="s">
        <v>22</v>
      </c>
      <c r="V75" s="29" t="s">
        <v>23</v>
      </c>
      <c r="W75" s="29" t="s">
        <v>24</v>
      </c>
      <c r="X75" s="29" t="s">
        <v>25</v>
      </c>
    </row>
    <row r="76" spans="2:24" s="1" customFormat="1" ht="15.75">
      <c r="B76" s="20">
        <f>H73+1</f>
        <v>43744</v>
      </c>
      <c r="C76" s="20">
        <f>B76+1</f>
        <v>43745</v>
      </c>
      <c r="D76" s="20">
        <f t="shared" ref="D76:H76" si="42">C76+1</f>
        <v>43746</v>
      </c>
      <c r="E76" s="20">
        <f t="shared" si="42"/>
        <v>43747</v>
      </c>
      <c r="F76" s="20">
        <f t="shared" si="42"/>
        <v>43748</v>
      </c>
      <c r="G76" s="20">
        <f t="shared" si="42"/>
        <v>43749</v>
      </c>
      <c r="H76" s="20">
        <f t="shared" si="42"/>
        <v>43750</v>
      </c>
      <c r="I76" s="21"/>
      <c r="J76" s="23">
        <f>P73+1</f>
        <v>43772</v>
      </c>
      <c r="K76" s="23">
        <f>J76+1</f>
        <v>43773</v>
      </c>
      <c r="L76" s="23">
        <f t="shared" ref="L76:P76" si="43">K76+1</f>
        <v>43774</v>
      </c>
      <c r="M76" s="23">
        <f t="shared" si="43"/>
        <v>43775</v>
      </c>
      <c r="N76" s="23">
        <f t="shared" si="43"/>
        <v>43776</v>
      </c>
      <c r="O76" s="23">
        <f t="shared" si="43"/>
        <v>43777</v>
      </c>
      <c r="P76" s="23">
        <f t="shared" si="43"/>
        <v>43778</v>
      </c>
      <c r="Q76" s="21"/>
      <c r="R76" s="20">
        <f>X73+1</f>
        <v>43807</v>
      </c>
      <c r="S76" s="20">
        <f>R76+1</f>
        <v>43808</v>
      </c>
      <c r="T76" s="20">
        <f t="shared" ref="T76:X76" si="44">S76+1</f>
        <v>43809</v>
      </c>
      <c r="U76" s="20">
        <f t="shared" si="44"/>
        <v>43810</v>
      </c>
      <c r="V76" s="20">
        <f t="shared" si="44"/>
        <v>43811</v>
      </c>
      <c r="W76" s="20">
        <f t="shared" si="44"/>
        <v>43812</v>
      </c>
      <c r="X76" s="20">
        <f t="shared" si="44"/>
        <v>43813</v>
      </c>
    </row>
    <row r="77" spans="2:24">
      <c r="B77" s="26"/>
      <c r="C77" s="26"/>
      <c r="D77" s="26"/>
      <c r="E77" s="26"/>
      <c r="F77" s="26"/>
      <c r="G77" s="26"/>
      <c r="H77" s="26"/>
      <c r="I77" s="12"/>
      <c r="J77" s="28"/>
      <c r="K77" s="28"/>
      <c r="L77" s="28"/>
      <c r="M77" s="28"/>
      <c r="N77" s="28"/>
      <c r="O77" s="28"/>
      <c r="P77" s="28"/>
      <c r="Q77" s="12"/>
      <c r="R77" s="26"/>
      <c r="S77" s="26"/>
      <c r="T77" s="26"/>
      <c r="U77" s="26"/>
      <c r="V77" s="26"/>
      <c r="W77" s="26"/>
      <c r="X77" s="26"/>
    </row>
    <row r="78" spans="2:24">
      <c r="B78" s="29" t="s">
        <v>21</v>
      </c>
      <c r="C78" s="29" t="s">
        <v>22</v>
      </c>
      <c r="D78" s="29" t="s">
        <v>23</v>
      </c>
      <c r="E78" s="29" t="s">
        <v>24</v>
      </c>
      <c r="F78" s="29" t="s">
        <v>25</v>
      </c>
      <c r="G78" s="29" t="s">
        <v>26</v>
      </c>
      <c r="H78" s="29" t="s">
        <v>27</v>
      </c>
      <c r="I78" s="12"/>
      <c r="J78" s="32" t="s">
        <v>20</v>
      </c>
      <c r="K78" s="32" t="s">
        <v>21</v>
      </c>
      <c r="L78" s="32" t="s">
        <v>22</v>
      </c>
      <c r="M78" s="32" t="s">
        <v>23</v>
      </c>
      <c r="N78" s="32" t="s">
        <v>24</v>
      </c>
      <c r="O78" s="32" t="s">
        <v>25</v>
      </c>
      <c r="P78" s="32" t="s">
        <v>26</v>
      </c>
      <c r="Q78" s="12"/>
      <c r="R78" s="29" t="s">
        <v>26</v>
      </c>
      <c r="S78" s="29" t="s">
        <v>27</v>
      </c>
      <c r="T78" s="29" t="s">
        <v>28</v>
      </c>
      <c r="U78" s="29" t="s">
        <v>29</v>
      </c>
      <c r="V78" s="29" t="s">
        <v>30</v>
      </c>
      <c r="W78" s="29" t="s">
        <v>31</v>
      </c>
      <c r="X78" s="29" t="s">
        <v>32</v>
      </c>
    </row>
    <row r="79" spans="2:24" s="1" customFormat="1" ht="15.75">
      <c r="B79" s="20">
        <f>H76+1</f>
        <v>43751</v>
      </c>
      <c r="C79" s="20">
        <f>B79+1</f>
        <v>43752</v>
      </c>
      <c r="D79" s="20">
        <f t="shared" ref="D79:H79" si="45">C79+1</f>
        <v>43753</v>
      </c>
      <c r="E79" s="20">
        <f t="shared" si="45"/>
        <v>43754</v>
      </c>
      <c r="F79" s="20">
        <f t="shared" si="45"/>
        <v>43755</v>
      </c>
      <c r="G79" s="20">
        <f t="shared" si="45"/>
        <v>43756</v>
      </c>
      <c r="H79" s="20">
        <f t="shared" si="45"/>
        <v>43757</v>
      </c>
      <c r="I79" s="21"/>
      <c r="J79" s="23">
        <f>P76+1</f>
        <v>43779</v>
      </c>
      <c r="K79" s="23">
        <f>J79+1</f>
        <v>43780</v>
      </c>
      <c r="L79" s="23">
        <f t="shared" ref="L79:P79" si="46">K79+1</f>
        <v>43781</v>
      </c>
      <c r="M79" s="23">
        <f t="shared" si="46"/>
        <v>43782</v>
      </c>
      <c r="N79" s="23">
        <f t="shared" si="46"/>
        <v>43783</v>
      </c>
      <c r="O79" s="23">
        <f t="shared" si="46"/>
        <v>43784</v>
      </c>
      <c r="P79" s="23">
        <f t="shared" si="46"/>
        <v>43785</v>
      </c>
      <c r="Q79" s="21"/>
      <c r="R79" s="20">
        <f>X76+1</f>
        <v>43814</v>
      </c>
      <c r="S79" s="20">
        <f>R79+1</f>
        <v>43815</v>
      </c>
      <c r="T79" s="20">
        <f t="shared" ref="T79:X79" si="47">S79+1</f>
        <v>43816</v>
      </c>
      <c r="U79" s="20">
        <f t="shared" si="47"/>
        <v>43817</v>
      </c>
      <c r="V79" s="20">
        <f t="shared" si="47"/>
        <v>43818</v>
      </c>
      <c r="W79" s="20">
        <f t="shared" si="47"/>
        <v>43819</v>
      </c>
      <c r="X79" s="20">
        <f t="shared" si="47"/>
        <v>43820</v>
      </c>
    </row>
    <row r="80" spans="2:24">
      <c r="B80" s="26"/>
      <c r="C80" s="26"/>
      <c r="D80" s="26"/>
      <c r="E80" s="26"/>
      <c r="F80" s="26"/>
      <c r="G80" s="26"/>
      <c r="H80" s="26"/>
      <c r="I80" s="12"/>
      <c r="J80" s="28"/>
      <c r="K80" s="28"/>
      <c r="L80" s="28"/>
      <c r="M80" s="28"/>
      <c r="N80" s="28"/>
      <c r="O80" s="28"/>
      <c r="P80" s="28"/>
      <c r="Q80" s="12"/>
      <c r="R80" s="26"/>
      <c r="S80" s="26"/>
      <c r="T80" s="26"/>
      <c r="U80" s="26"/>
      <c r="V80" s="26"/>
      <c r="W80" s="26"/>
      <c r="X80" s="26"/>
    </row>
    <row r="81" spans="2:24">
      <c r="B81" s="29" t="s">
        <v>28</v>
      </c>
      <c r="C81" s="29" t="s">
        <v>29</v>
      </c>
      <c r="D81" s="29" t="s">
        <v>30</v>
      </c>
      <c r="E81" s="29" t="s">
        <v>31</v>
      </c>
      <c r="F81" s="29" t="s">
        <v>32</v>
      </c>
      <c r="G81" s="29" t="s">
        <v>33</v>
      </c>
      <c r="H81" s="29" t="s">
        <v>34</v>
      </c>
      <c r="I81" s="12"/>
      <c r="J81" s="32" t="s">
        <v>27</v>
      </c>
      <c r="K81" s="32" t="s">
        <v>28</v>
      </c>
      <c r="L81" s="32" t="s">
        <v>29</v>
      </c>
      <c r="M81" s="32" t="s">
        <v>30</v>
      </c>
      <c r="N81" s="32" t="s">
        <v>31</v>
      </c>
      <c r="O81" s="32" t="s">
        <v>32</v>
      </c>
      <c r="P81" s="32" t="s">
        <v>33</v>
      </c>
      <c r="Q81" s="12"/>
      <c r="R81" s="29" t="s">
        <v>33</v>
      </c>
      <c r="S81" s="29" t="s">
        <v>34</v>
      </c>
      <c r="T81" s="29" t="s">
        <v>35</v>
      </c>
      <c r="U81" s="29" t="s">
        <v>36</v>
      </c>
      <c r="V81" s="29" t="s">
        <v>7</v>
      </c>
      <c r="W81" s="29" t="s">
        <v>8</v>
      </c>
      <c r="X81" s="29" t="s">
        <v>9</v>
      </c>
    </row>
    <row r="82" spans="2:24" s="1" customFormat="1" ht="15.75">
      <c r="B82" s="20">
        <f>H79+1</f>
        <v>43758</v>
      </c>
      <c r="C82" s="20">
        <f>B82+1</f>
        <v>43759</v>
      </c>
      <c r="D82" s="20">
        <f t="shared" ref="D82:H82" si="48">C82+1</f>
        <v>43760</v>
      </c>
      <c r="E82" s="20">
        <f t="shared" si="48"/>
        <v>43761</v>
      </c>
      <c r="F82" s="20">
        <f t="shared" si="48"/>
        <v>43762</v>
      </c>
      <c r="G82" s="20">
        <f t="shared" si="48"/>
        <v>43763</v>
      </c>
      <c r="H82" s="20">
        <f t="shared" si="48"/>
        <v>43764</v>
      </c>
      <c r="I82" s="21"/>
      <c r="J82" s="23">
        <f>P79+1</f>
        <v>43786</v>
      </c>
      <c r="K82" s="23">
        <f>J82+1</f>
        <v>43787</v>
      </c>
      <c r="L82" s="23">
        <f t="shared" ref="L82:P82" si="49">K82+1</f>
        <v>43788</v>
      </c>
      <c r="M82" s="23">
        <f t="shared" si="49"/>
        <v>43789</v>
      </c>
      <c r="N82" s="23">
        <f t="shared" si="49"/>
        <v>43790</v>
      </c>
      <c r="O82" s="23">
        <f t="shared" si="49"/>
        <v>43791</v>
      </c>
      <c r="P82" s="23">
        <f t="shared" si="49"/>
        <v>43792</v>
      </c>
      <c r="Q82" s="21"/>
      <c r="R82" s="20">
        <f>X79+1</f>
        <v>43821</v>
      </c>
      <c r="S82" s="20">
        <f>R82+1</f>
        <v>43822</v>
      </c>
      <c r="T82" s="20">
        <f t="shared" ref="T82:X82" si="50">S82+1</f>
        <v>43823</v>
      </c>
      <c r="U82" s="20">
        <f t="shared" si="50"/>
        <v>43824</v>
      </c>
      <c r="V82" s="23">
        <f t="shared" si="50"/>
        <v>43825</v>
      </c>
      <c r="W82" s="23">
        <f t="shared" si="50"/>
        <v>43826</v>
      </c>
      <c r="X82" s="23">
        <f t="shared" si="50"/>
        <v>43827</v>
      </c>
    </row>
    <row r="83" spans="2:24">
      <c r="B83" s="26"/>
      <c r="C83" s="26"/>
      <c r="D83" s="26"/>
      <c r="E83" s="26"/>
      <c r="F83" s="26"/>
      <c r="G83" s="26"/>
      <c r="H83" s="26"/>
      <c r="I83" s="12"/>
      <c r="J83" s="28"/>
      <c r="K83" s="28"/>
      <c r="L83" s="28"/>
      <c r="M83" s="28"/>
      <c r="N83" s="28"/>
      <c r="O83" s="28"/>
      <c r="P83" s="28"/>
      <c r="Q83" s="12"/>
      <c r="R83" s="26"/>
      <c r="S83" s="26"/>
      <c r="T83" s="26"/>
      <c r="U83" s="26"/>
      <c r="V83" s="28" t="s">
        <v>54</v>
      </c>
      <c r="W83" s="28"/>
      <c r="X83" s="28"/>
    </row>
    <row r="84" spans="2:24">
      <c r="B84" s="29" t="s">
        <v>35</v>
      </c>
      <c r="C84" s="29" t="s">
        <v>36</v>
      </c>
      <c r="D84" s="29" t="s">
        <v>7</v>
      </c>
      <c r="E84" s="29" t="s">
        <v>8</v>
      </c>
      <c r="F84" s="29" t="s">
        <v>9</v>
      </c>
      <c r="G84" s="29" t="s">
        <v>10</v>
      </c>
      <c r="H84" s="29" t="s">
        <v>11</v>
      </c>
      <c r="I84" s="12"/>
      <c r="J84" s="32" t="s">
        <v>34</v>
      </c>
      <c r="K84" s="32" t="s">
        <v>35</v>
      </c>
      <c r="L84" s="32" t="s">
        <v>36</v>
      </c>
      <c r="M84" s="32" t="s">
        <v>7</v>
      </c>
      <c r="N84" s="32" t="s">
        <v>8</v>
      </c>
      <c r="O84" s="32" t="s">
        <v>9</v>
      </c>
      <c r="P84" s="32" t="s">
        <v>10</v>
      </c>
      <c r="Q84" s="12"/>
      <c r="R84" s="29" t="s">
        <v>10</v>
      </c>
      <c r="S84" s="29" t="s">
        <v>11</v>
      </c>
      <c r="T84" s="29" t="s">
        <v>12</v>
      </c>
      <c r="U84" s="29" t="s">
        <v>13</v>
      </c>
      <c r="V84" s="32" t="s">
        <v>14</v>
      </c>
      <c r="W84" s="32" t="s">
        <v>15</v>
      </c>
      <c r="X84" s="32" t="s">
        <v>16</v>
      </c>
    </row>
    <row r="85" spans="2:24" s="1" customFormat="1" ht="15.75">
      <c r="B85" s="20">
        <f>H82+1</f>
        <v>43765</v>
      </c>
      <c r="C85" s="23">
        <f>B85+1</f>
        <v>43766</v>
      </c>
      <c r="D85" s="23">
        <f t="shared" ref="D85:F85" si="51">C85+1</f>
        <v>43767</v>
      </c>
      <c r="E85" s="23">
        <f t="shared" si="51"/>
        <v>43768</v>
      </c>
      <c r="F85" s="23">
        <f t="shared" si="51"/>
        <v>43769</v>
      </c>
      <c r="G85" s="34"/>
      <c r="H85" s="35"/>
      <c r="I85" s="21"/>
      <c r="J85" s="23">
        <f>P82+1</f>
        <v>43793</v>
      </c>
      <c r="K85" s="23">
        <f>J85+1</f>
        <v>43794</v>
      </c>
      <c r="L85" s="20">
        <f t="shared" ref="L85:P85" si="52">K85+1</f>
        <v>43795</v>
      </c>
      <c r="M85" s="20">
        <f t="shared" si="52"/>
        <v>43796</v>
      </c>
      <c r="N85" s="20">
        <f t="shared" si="52"/>
        <v>43797</v>
      </c>
      <c r="O85" s="20">
        <f t="shared" si="52"/>
        <v>43798</v>
      </c>
      <c r="P85" s="20">
        <f t="shared" si="52"/>
        <v>43799</v>
      </c>
      <c r="Q85" s="21"/>
      <c r="R85" s="23">
        <f>X82+1</f>
        <v>43828</v>
      </c>
      <c r="S85" s="23">
        <f>R85+1</f>
        <v>43829</v>
      </c>
      <c r="T85" s="23">
        <f t="shared" ref="T85" si="53">S85+1</f>
        <v>43830</v>
      </c>
      <c r="U85" s="18"/>
      <c r="V85" s="19"/>
      <c r="W85" s="34"/>
      <c r="X85" s="35"/>
    </row>
    <row r="86" spans="2:24">
      <c r="B86" s="26"/>
      <c r="C86" s="28" t="s">
        <v>66</v>
      </c>
      <c r="D86" s="28"/>
      <c r="E86" s="28"/>
      <c r="F86" s="28"/>
      <c r="G86" s="25"/>
      <c r="H86" s="27"/>
      <c r="I86" s="12"/>
      <c r="J86" s="28"/>
      <c r="K86" s="28"/>
      <c r="L86" s="26" t="s">
        <v>67</v>
      </c>
      <c r="M86" s="26"/>
      <c r="N86" s="26"/>
      <c r="O86" s="26"/>
      <c r="P86" s="26"/>
      <c r="Q86" s="12"/>
      <c r="R86" s="28"/>
      <c r="S86" s="28"/>
      <c r="T86" s="28"/>
      <c r="U86" s="24"/>
      <c r="V86" s="25"/>
      <c r="W86" s="25"/>
      <c r="X86" s="27"/>
    </row>
    <row r="87" spans="2:24">
      <c r="B87" s="29" t="s">
        <v>12</v>
      </c>
      <c r="C87" s="32" t="s">
        <v>14</v>
      </c>
      <c r="D87" s="32" t="s">
        <v>15</v>
      </c>
      <c r="E87" s="32" t="s">
        <v>16</v>
      </c>
      <c r="F87" s="32" t="s">
        <v>17</v>
      </c>
      <c r="G87" s="25"/>
      <c r="H87" s="27"/>
      <c r="I87" s="12"/>
      <c r="J87" s="32" t="s">
        <v>11</v>
      </c>
      <c r="K87" s="32" t="s">
        <v>12</v>
      </c>
      <c r="L87" s="29" t="s">
        <v>14</v>
      </c>
      <c r="M87" s="29" t="s">
        <v>15</v>
      </c>
      <c r="N87" s="29" t="s">
        <v>16</v>
      </c>
      <c r="O87" s="29" t="s">
        <v>17</v>
      </c>
      <c r="P87" s="29" t="s">
        <v>18</v>
      </c>
      <c r="Q87" s="12"/>
      <c r="R87" s="32" t="s">
        <v>17</v>
      </c>
      <c r="S87" s="32" t="s">
        <v>18</v>
      </c>
      <c r="T87" s="32" t="s">
        <v>19</v>
      </c>
      <c r="U87" s="24"/>
      <c r="V87" s="25"/>
      <c r="W87" s="25"/>
      <c r="X87" s="27"/>
    </row>
    <row r="88" spans="2:24" s="1" customFormat="1" ht="15.75">
      <c r="B88" s="36"/>
      <c r="C88" s="34"/>
      <c r="D88" s="34"/>
      <c r="E88" s="34"/>
      <c r="F88" s="34"/>
      <c r="G88" s="34"/>
      <c r="H88" s="35"/>
      <c r="I88" s="21"/>
      <c r="J88" s="36"/>
      <c r="K88" s="34"/>
      <c r="L88" s="34"/>
      <c r="M88" s="34"/>
      <c r="N88" s="34"/>
      <c r="O88" s="34"/>
      <c r="P88" s="35"/>
      <c r="Q88" s="21"/>
      <c r="R88" s="36"/>
      <c r="S88" s="34"/>
      <c r="T88" s="34"/>
      <c r="U88" s="34"/>
      <c r="V88" s="34"/>
      <c r="W88" s="34"/>
      <c r="X88" s="35"/>
    </row>
    <row r="89" spans="2:24">
      <c r="B89" s="24"/>
      <c r="C89" s="25"/>
      <c r="D89" s="25"/>
      <c r="E89" s="25"/>
      <c r="F89" s="25"/>
      <c r="G89" s="25"/>
      <c r="H89" s="27"/>
      <c r="I89" s="12"/>
      <c r="J89" s="24"/>
      <c r="K89" s="25"/>
      <c r="L89" s="25"/>
      <c r="M89" s="25"/>
      <c r="N89" s="25"/>
      <c r="O89" s="25"/>
      <c r="P89" s="27"/>
      <c r="Q89" s="12"/>
      <c r="R89" s="24"/>
      <c r="S89" s="25"/>
      <c r="T89" s="25"/>
      <c r="U89" s="25"/>
      <c r="V89" s="25"/>
      <c r="W89" s="25"/>
      <c r="X89" s="27"/>
    </row>
    <row r="90" spans="2:24">
      <c r="B90" s="37"/>
      <c r="C90" s="30"/>
      <c r="D90" s="30"/>
      <c r="E90" s="30"/>
      <c r="F90" s="30"/>
      <c r="G90" s="30"/>
      <c r="H90" s="31"/>
      <c r="I90" s="12"/>
      <c r="J90" s="37"/>
      <c r="K90" s="30"/>
      <c r="L90" s="30"/>
      <c r="M90" s="30"/>
      <c r="N90" s="30"/>
      <c r="O90" s="30"/>
      <c r="P90" s="31"/>
      <c r="Q90" s="12"/>
      <c r="R90" s="37"/>
      <c r="S90" s="30"/>
      <c r="T90" s="30"/>
      <c r="U90" s="30"/>
      <c r="V90" s="30"/>
      <c r="W90" s="30"/>
      <c r="X90" s="31"/>
    </row>
    <row r="91" spans="2:24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2:24">
      <c r="B92" s="12" t="s">
        <v>49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2:24"/>
  </sheetData>
  <sheetProtection password="CE6F" sheet="1" objects="1" scenarios="1"/>
  <mergeCells count="26">
    <mergeCell ref="X48:X49"/>
    <mergeCell ref="H70:H71"/>
    <mergeCell ref="P70:P71"/>
    <mergeCell ref="X70:X71"/>
    <mergeCell ref="S2:X2"/>
    <mergeCell ref="X4:X5"/>
    <mergeCell ref="H4:H5"/>
    <mergeCell ref="H26:H27"/>
    <mergeCell ref="P26:P27"/>
    <mergeCell ref="X26:X27"/>
    <mergeCell ref="H2:R2"/>
    <mergeCell ref="B48:E49"/>
    <mergeCell ref="J48:M49"/>
    <mergeCell ref="R48:U49"/>
    <mergeCell ref="B70:E71"/>
    <mergeCell ref="J70:M71"/>
    <mergeCell ref="R70:U71"/>
    <mergeCell ref="H48:H49"/>
    <mergeCell ref="P48:P49"/>
    <mergeCell ref="B2:G2"/>
    <mergeCell ref="B4:E5"/>
    <mergeCell ref="J4:M5"/>
    <mergeCell ref="R4:U5"/>
    <mergeCell ref="B26:E27"/>
    <mergeCell ref="J26:M27"/>
    <mergeCell ref="R26:U27"/>
  </mergeCells>
  <conditionalFormatting sqref="B4:X90">
    <cfRule type="expression" dxfId="2" priority="3">
      <formula>MATCH(B4,Event1,0)</formula>
    </cfRule>
    <cfRule type="expression" dxfId="1" priority="2">
      <formula>MATCH(B4,Event2,0)</formula>
    </cfRule>
    <cfRule type="expression" dxfId="0" priority="1">
      <formula>MATCH(B4,Event3,0)</formula>
    </cfRule>
  </conditionalFormatting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topLeftCell="A10" workbookViewId="0">
      <selection activeCell="B27" sqref="B27"/>
    </sheetView>
  </sheetViews>
  <sheetFormatPr defaultColWidth="0" defaultRowHeight="15" zeroHeight="1"/>
  <cols>
    <col min="1" max="1" width="4.7109375" customWidth="1"/>
    <col min="2" max="2" width="10.7109375" customWidth="1"/>
    <col min="3" max="3" width="30.7109375" customWidth="1"/>
    <col min="4" max="4" width="4.7109375" customWidth="1"/>
    <col min="5" max="5" width="10.7109375" customWidth="1"/>
    <col min="6" max="6" width="30.7109375" customWidth="1"/>
    <col min="7" max="7" width="4.7109375" customWidth="1"/>
    <col min="8" max="8" width="10.7109375" customWidth="1"/>
    <col min="9" max="9" width="30.7109375" customWidth="1"/>
    <col min="10" max="10" width="4.7109375" customWidth="1"/>
    <col min="11" max="16384" width="8.7109375" hidden="1"/>
  </cols>
  <sheetData>
    <row r="1" spans="2:9"/>
    <row r="2" spans="2:9" s="9" customFormat="1" ht="26.25">
      <c r="B2" s="7" t="s">
        <v>80</v>
      </c>
      <c r="C2" s="8"/>
      <c r="D2" s="8"/>
      <c r="E2" s="8"/>
      <c r="F2" s="8"/>
      <c r="G2" s="8"/>
      <c r="H2" s="8"/>
      <c r="I2" s="8"/>
    </row>
    <row r="3" spans="2:9"/>
    <row r="4" spans="2:9">
      <c r="B4" s="51" t="s">
        <v>77</v>
      </c>
      <c r="C4" s="51"/>
      <c r="E4" s="52" t="s">
        <v>78</v>
      </c>
      <c r="F4" s="52"/>
      <c r="H4" s="53" t="s">
        <v>79</v>
      </c>
      <c r="I4" s="53"/>
    </row>
    <row r="5" spans="2:9">
      <c r="B5" s="2" t="s">
        <v>75</v>
      </c>
      <c r="C5" s="2" t="s">
        <v>76</v>
      </c>
      <c r="E5" s="4" t="s">
        <v>75</v>
      </c>
      <c r="F5" s="4" t="s">
        <v>76</v>
      </c>
      <c r="H5" s="5" t="s">
        <v>75</v>
      </c>
      <c r="I5" s="5" t="s">
        <v>76</v>
      </c>
    </row>
    <row r="6" spans="2:9">
      <c r="B6" s="6">
        <v>43466</v>
      </c>
      <c r="C6" s="3"/>
      <c r="E6" s="6">
        <v>43470</v>
      </c>
      <c r="F6" s="3"/>
      <c r="H6" s="6">
        <v>43472</v>
      </c>
      <c r="I6" s="3"/>
    </row>
    <row r="7" spans="2:9">
      <c r="B7" s="6">
        <f>B6+40</f>
        <v>43506</v>
      </c>
      <c r="C7" s="3"/>
      <c r="E7" s="6">
        <f>E6+20</f>
        <v>43490</v>
      </c>
      <c r="F7" s="3"/>
      <c r="H7" s="6">
        <f>H6+50</f>
        <v>43522</v>
      </c>
      <c r="I7" s="3"/>
    </row>
    <row r="8" spans="2:9">
      <c r="B8" s="6">
        <f t="shared" ref="B8:B25" si="0">B7+40</f>
        <v>43546</v>
      </c>
      <c r="C8" s="3"/>
      <c r="E8" s="6">
        <f t="shared" ref="E8:E25" si="1">E7+20</f>
        <v>43510</v>
      </c>
      <c r="F8" s="3"/>
      <c r="H8" s="6">
        <f t="shared" ref="H8:H25" si="2">H7+50</f>
        <v>43572</v>
      </c>
      <c r="I8" s="3"/>
    </row>
    <row r="9" spans="2:9">
      <c r="B9" s="6">
        <f t="shared" si="0"/>
        <v>43586</v>
      </c>
      <c r="C9" s="3"/>
      <c r="E9" s="6">
        <f t="shared" si="1"/>
        <v>43530</v>
      </c>
      <c r="F9" s="3"/>
      <c r="H9" s="6">
        <f t="shared" si="2"/>
        <v>43622</v>
      </c>
      <c r="I9" s="3"/>
    </row>
    <row r="10" spans="2:9">
      <c r="B10" s="6">
        <f t="shared" si="0"/>
        <v>43626</v>
      </c>
      <c r="C10" s="3"/>
      <c r="E10" s="6">
        <f t="shared" si="1"/>
        <v>43550</v>
      </c>
      <c r="F10" s="3"/>
      <c r="H10" s="6">
        <f t="shared" si="2"/>
        <v>43672</v>
      </c>
      <c r="I10" s="3"/>
    </row>
    <row r="11" spans="2:9">
      <c r="B11" s="6">
        <f t="shared" si="0"/>
        <v>43666</v>
      </c>
      <c r="C11" s="3"/>
      <c r="E11" s="6">
        <f t="shared" si="1"/>
        <v>43570</v>
      </c>
      <c r="F11" s="3"/>
      <c r="H11" s="6">
        <f t="shared" si="2"/>
        <v>43722</v>
      </c>
      <c r="I11" s="3"/>
    </row>
    <row r="12" spans="2:9">
      <c r="B12" s="6">
        <f t="shared" si="0"/>
        <v>43706</v>
      </c>
      <c r="C12" s="3"/>
      <c r="E12" s="6">
        <f t="shared" si="1"/>
        <v>43590</v>
      </c>
      <c r="F12" s="3"/>
      <c r="H12" s="6">
        <f t="shared" si="2"/>
        <v>43772</v>
      </c>
      <c r="I12" s="3"/>
    </row>
    <row r="13" spans="2:9">
      <c r="B13" s="6">
        <f t="shared" si="0"/>
        <v>43746</v>
      </c>
      <c r="C13" s="3"/>
      <c r="E13" s="6">
        <f t="shared" si="1"/>
        <v>43610</v>
      </c>
      <c r="F13" s="3"/>
      <c r="H13" s="6">
        <f t="shared" si="2"/>
        <v>43822</v>
      </c>
      <c r="I13" s="3"/>
    </row>
    <row r="14" spans="2:9">
      <c r="B14" s="6">
        <f t="shared" si="0"/>
        <v>43786</v>
      </c>
      <c r="C14" s="3"/>
      <c r="E14" s="6">
        <f t="shared" si="1"/>
        <v>43630</v>
      </c>
      <c r="F14" s="3"/>
      <c r="H14" s="6">
        <f t="shared" si="2"/>
        <v>43872</v>
      </c>
      <c r="I14" s="3"/>
    </row>
    <row r="15" spans="2:9">
      <c r="B15" s="6">
        <f t="shared" si="0"/>
        <v>43826</v>
      </c>
      <c r="C15" s="3"/>
      <c r="E15" s="6">
        <f t="shared" si="1"/>
        <v>43650</v>
      </c>
      <c r="F15" s="3"/>
      <c r="H15" s="6">
        <f t="shared" si="2"/>
        <v>43922</v>
      </c>
      <c r="I15" s="3"/>
    </row>
    <row r="16" spans="2:9">
      <c r="B16" s="6">
        <f t="shared" si="0"/>
        <v>43866</v>
      </c>
      <c r="C16" s="3"/>
      <c r="E16" s="6">
        <f t="shared" si="1"/>
        <v>43670</v>
      </c>
      <c r="F16" s="3"/>
      <c r="H16" s="6">
        <f t="shared" si="2"/>
        <v>43972</v>
      </c>
      <c r="I16" s="3"/>
    </row>
    <row r="17" spans="2:9">
      <c r="B17" s="6">
        <f t="shared" si="0"/>
        <v>43906</v>
      </c>
      <c r="C17" s="3"/>
      <c r="E17" s="6">
        <f t="shared" si="1"/>
        <v>43690</v>
      </c>
      <c r="F17" s="3"/>
      <c r="H17" s="6">
        <f t="shared" si="2"/>
        <v>44022</v>
      </c>
      <c r="I17" s="3"/>
    </row>
    <row r="18" spans="2:9">
      <c r="B18" s="6">
        <f t="shared" si="0"/>
        <v>43946</v>
      </c>
      <c r="C18" s="3"/>
      <c r="E18" s="6">
        <f t="shared" si="1"/>
        <v>43710</v>
      </c>
      <c r="F18" s="3"/>
      <c r="H18" s="6">
        <f t="shared" si="2"/>
        <v>44072</v>
      </c>
      <c r="I18" s="3"/>
    </row>
    <row r="19" spans="2:9">
      <c r="B19" s="6">
        <f t="shared" si="0"/>
        <v>43986</v>
      </c>
      <c r="C19" s="3"/>
      <c r="E19" s="6">
        <f t="shared" si="1"/>
        <v>43730</v>
      </c>
      <c r="F19" s="3"/>
      <c r="H19" s="6">
        <f t="shared" si="2"/>
        <v>44122</v>
      </c>
      <c r="I19" s="3"/>
    </row>
    <row r="20" spans="2:9">
      <c r="B20" s="6">
        <f t="shared" si="0"/>
        <v>44026</v>
      </c>
      <c r="C20" s="3"/>
      <c r="E20" s="6">
        <f t="shared" si="1"/>
        <v>43750</v>
      </c>
      <c r="F20" s="3"/>
      <c r="H20" s="6">
        <f t="shared" si="2"/>
        <v>44172</v>
      </c>
      <c r="I20" s="3"/>
    </row>
    <row r="21" spans="2:9">
      <c r="B21" s="6">
        <f t="shared" si="0"/>
        <v>44066</v>
      </c>
      <c r="C21" s="3"/>
      <c r="E21" s="6">
        <f t="shared" si="1"/>
        <v>43770</v>
      </c>
      <c r="F21" s="3"/>
      <c r="H21" s="6">
        <f t="shared" si="2"/>
        <v>44222</v>
      </c>
      <c r="I21" s="3"/>
    </row>
    <row r="22" spans="2:9">
      <c r="B22" s="6">
        <f t="shared" si="0"/>
        <v>44106</v>
      </c>
      <c r="C22" s="3"/>
      <c r="E22" s="6">
        <f t="shared" si="1"/>
        <v>43790</v>
      </c>
      <c r="F22" s="3"/>
      <c r="H22" s="6">
        <f t="shared" si="2"/>
        <v>44272</v>
      </c>
      <c r="I22" s="3"/>
    </row>
    <row r="23" spans="2:9">
      <c r="B23" s="6">
        <f t="shared" si="0"/>
        <v>44146</v>
      </c>
      <c r="C23" s="3"/>
      <c r="E23" s="6">
        <f t="shared" si="1"/>
        <v>43810</v>
      </c>
      <c r="F23" s="3"/>
      <c r="H23" s="6">
        <f t="shared" si="2"/>
        <v>44322</v>
      </c>
      <c r="I23" s="3"/>
    </row>
    <row r="24" spans="2:9">
      <c r="B24" s="6">
        <f t="shared" si="0"/>
        <v>44186</v>
      </c>
      <c r="C24" s="3"/>
      <c r="E24" s="6">
        <f t="shared" si="1"/>
        <v>43830</v>
      </c>
      <c r="F24" s="3"/>
      <c r="H24" s="6">
        <f t="shared" si="2"/>
        <v>44372</v>
      </c>
      <c r="I24" s="3"/>
    </row>
    <row r="25" spans="2:9">
      <c r="B25" s="6">
        <f t="shared" si="0"/>
        <v>44226</v>
      </c>
      <c r="C25" s="3"/>
      <c r="E25" s="6">
        <f t="shared" si="1"/>
        <v>43850</v>
      </c>
      <c r="F25" s="3"/>
      <c r="H25" s="6">
        <f t="shared" si="2"/>
        <v>44422</v>
      </c>
      <c r="I25" s="3"/>
    </row>
    <row r="26" spans="2:9"/>
    <row r="27" spans="2:9"/>
    <row r="28" spans="2:9"/>
  </sheetData>
  <mergeCells count="3">
    <mergeCell ref="B4:C4"/>
    <mergeCell ref="E4:F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/>
  <cols>
    <col min="1" max="1" width="12.42578125" style="45" customWidth="1"/>
    <col min="2" max="16384" width="12.42578125" style="45"/>
  </cols>
  <sheetData>
    <row r="4" spans="1:1" s="41" customFormat="1" ht="15.6" customHeight="1">
      <c r="A4" s="40"/>
    </row>
    <row r="5" spans="1:1" s="41" customFormat="1" ht="15.6" customHeight="1">
      <c r="A5" s="42"/>
    </row>
    <row r="40" spans="1:15" s="41" customFormat="1" ht="30" customHeight="1">
      <c r="A40" s="54" t="s">
        <v>81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43"/>
      <c r="N40" s="43"/>
      <c r="O40" s="43"/>
    </row>
    <row r="41" spans="1:15" s="41" customFormat="1" ht="30" customHeight="1">
      <c r="A41" s="55" t="s">
        <v>82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44"/>
      <c r="N41" s="44"/>
      <c r="O41" s="44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Calendar</vt:lpstr>
      <vt:lpstr>Event</vt:lpstr>
      <vt:lpstr>Copyright-2</vt:lpstr>
      <vt:lpstr>Event1</vt:lpstr>
      <vt:lpstr>Event2</vt:lpstr>
      <vt:lpstr>Event3</vt:lpstr>
      <vt:lpstr>Calendar!Print_Area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exceltemplate.net</dc:creator>
  <cp:lastModifiedBy>DELL</cp:lastModifiedBy>
  <cp:lastPrinted>2019-01-21T09:36:13Z</cp:lastPrinted>
  <dcterms:created xsi:type="dcterms:W3CDTF">2019-01-21T07:09:03Z</dcterms:created>
  <dcterms:modified xsi:type="dcterms:W3CDTF">2022-07-28T12:21:13Z</dcterms:modified>
</cp:coreProperties>
</file>